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1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4" i="1" l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<sst xmlns="http://schemas.openxmlformats.org/spreadsheetml/2006/main" count="93" uniqueCount="79">
  <si>
    <t>INGRESO DIARIO DE VOLUMENES ( TM ) DE PRODUCTOS AL GMML</t>
  </si>
  <si>
    <t>DEL   01 AL 21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</si>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</sst>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N76"/>
  <sheetViews>
    <sheetView tabSelected="1" workbookViewId="0">
      <selection activeCell="H13" sqref="H13"/>
    </sheetView>
  </sheetViews>
  <sheetFormatPr baseColWidth="10" defaultRowHeight="15" x14ac:dyDescent="0.25"/>
  <cols>
    <col min="1" max="1" width="4.28515625" customWidth="1"/>
    <col min="2" max="2" width="19.42578125" customWidth="1"/>
    <col min="3" max="23" width="7.140625" customWidth="1"/>
    <col min="24" max="24" width="8.42578125" customWidth="1"/>
    <col min="25" max="51" width="7.140625" customWidth="1"/>
    <col min="52" max="52" width="8.5703125" customWidth="1"/>
    <col min="53" max="53" width="6.42578125" customWidth="1"/>
    <col min="54" max="55" width="7.140625" customWidth="1"/>
    <col min="56" max="59" width="6.140625" customWidth="1"/>
    <col min="60" max="71" width="7.28515625" customWidth="1"/>
    <col min="72" max="72" width="8.85546875" customWidth="1"/>
    <col min="73" max="98" width="7.28515625" customWidth="1"/>
    <col min="99" max="99" width="8.42578125" customWidth="1"/>
    <col min="100" max="116" width="6.5703125" customWidth="1"/>
    <col min="117" max="117" width="9" customWidth="1"/>
    <col min="118" max="118" width="6.140625" customWidth="1"/>
    <col min="119" max="119" width="7.42578125" style="25" customWidth="1"/>
    <col min="120" max="121" width="6.140625" customWidth="1"/>
    <col min="122" max="141" width="6.42578125" customWidth="1"/>
    <col min="142" max="142" width="8.42578125" customWidth="1"/>
    <col min="143" max="143" width="8.85546875" customWidth="1"/>
    <col min="144" max="144" width="11.42578125" style="25"/>
  </cols>
  <sheetData>
    <row r="3" spans="1:170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6"/>
      <c r="DO3" s="7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8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</row>
    <row r="4" spans="1:170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2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2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</row>
    <row r="5" spans="1:170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3"/>
    </row>
    <row r="6" spans="1:170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7" t="s">
        <v>10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8"/>
      <c r="BU6" s="18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8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</row>
    <row r="7" spans="1:170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18"/>
      <c r="BU7" s="18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18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</row>
    <row r="8" spans="1:170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v>1</v>
      </c>
      <c r="X8" s="24">
        <f t="shared" ref="X8:X71" si="0">SUM(C8:W8)</f>
        <v>23</v>
      </c>
    </row>
    <row r="9" spans="1:170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292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240</v>
      </c>
      <c r="W9" s="24">
        <v>241</v>
      </c>
      <c r="X9" s="24">
        <f t="shared" si="0"/>
        <v>3907</v>
      </c>
    </row>
    <row r="10" spans="1:170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v>213</v>
      </c>
      <c r="X10" s="24">
        <f t="shared" si="0"/>
        <v>2165</v>
      </c>
    </row>
    <row r="11" spans="1:170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v>5</v>
      </c>
      <c r="X11" s="24">
        <f t="shared" si="0"/>
        <v>83</v>
      </c>
    </row>
    <row r="12" spans="1:170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v>5</v>
      </c>
      <c r="X12" s="24">
        <f t="shared" si="0"/>
        <v>47</v>
      </c>
    </row>
    <row r="13" spans="1:170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v>29</v>
      </c>
      <c r="X13" s="24">
        <f t="shared" si="0"/>
        <v>621</v>
      </c>
    </row>
    <row r="14" spans="1:170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v>187</v>
      </c>
      <c r="W14" s="24">
        <v>150</v>
      </c>
      <c r="X14" s="24">
        <f t="shared" si="0"/>
        <v>3652</v>
      </c>
    </row>
    <row r="15" spans="1:170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v>3</v>
      </c>
      <c r="W15" s="24"/>
      <c r="X15" s="24">
        <f t="shared" si="0"/>
        <v>51</v>
      </c>
    </row>
    <row r="16" spans="1:170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v>16</v>
      </c>
      <c r="W16" s="24">
        <v>10</v>
      </c>
      <c r="X16" s="24">
        <f t="shared" si="0"/>
        <v>301</v>
      </c>
    </row>
    <row r="17" spans="2:24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v>20</v>
      </c>
      <c r="W17" s="24">
        <v>4</v>
      </c>
      <c r="X17" s="24">
        <f t="shared" si="0"/>
        <v>96</v>
      </c>
    </row>
    <row r="18" spans="2:24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v>9</v>
      </c>
      <c r="W18" s="24"/>
      <c r="X18" s="24">
        <f t="shared" si="0"/>
        <v>277</v>
      </c>
    </row>
    <row r="19" spans="2:24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v>272</v>
      </c>
      <c r="W19" s="24">
        <v>173</v>
      </c>
      <c r="X19" s="24">
        <f t="shared" si="0"/>
        <v>4767</v>
      </c>
    </row>
    <row r="20" spans="2:24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>
        <f t="shared" si="0"/>
        <v>1</v>
      </c>
    </row>
    <row r="21" spans="2:24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719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v>2008</v>
      </c>
      <c r="W21" s="24">
        <v>736</v>
      </c>
      <c r="X21" s="24">
        <f t="shared" si="0"/>
        <v>16299</v>
      </c>
    </row>
    <row r="22" spans="2:24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v>19</v>
      </c>
      <c r="W22" s="24">
        <v>30</v>
      </c>
      <c r="X22" s="24">
        <f t="shared" si="0"/>
        <v>488</v>
      </c>
    </row>
    <row r="23" spans="2:24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v>26</v>
      </c>
      <c r="W23" s="24">
        <v>16</v>
      </c>
      <c r="X23" s="24">
        <f t="shared" si="0"/>
        <v>520</v>
      </c>
    </row>
    <row r="24" spans="2:24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v>44</v>
      </c>
      <c r="W24" s="24">
        <v>32</v>
      </c>
      <c r="X24" s="24">
        <f t="shared" si="0"/>
        <v>689</v>
      </c>
    </row>
    <row r="25" spans="2:24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v>400</v>
      </c>
      <c r="W25" s="24">
        <v>313</v>
      </c>
      <c r="X25" s="24">
        <f t="shared" si="0"/>
        <v>6685</v>
      </c>
    </row>
    <row r="26" spans="2:24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v>1</v>
      </c>
      <c r="W26" s="24">
        <v>1</v>
      </c>
      <c r="X26" s="24">
        <f t="shared" si="0"/>
        <v>20</v>
      </c>
    </row>
    <row r="27" spans="2:24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v>71</v>
      </c>
      <c r="W27" s="24">
        <v>85</v>
      </c>
      <c r="X27" s="24">
        <f t="shared" si="0"/>
        <v>1660</v>
      </c>
    </row>
    <row r="28" spans="2:24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/>
      <c r="W28" s="24">
        <v>2</v>
      </c>
      <c r="X28" s="24">
        <f t="shared" si="0"/>
        <v>94</v>
      </c>
    </row>
    <row r="29" spans="2:24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88</v>
      </c>
      <c r="R29" s="24">
        <v>47</v>
      </c>
      <c r="S29" s="24">
        <v>74</v>
      </c>
      <c r="T29" s="24">
        <v>33</v>
      </c>
      <c r="U29" s="24">
        <v>70</v>
      </c>
      <c r="V29" s="24">
        <v>90</v>
      </c>
      <c r="W29" s="24">
        <v>116</v>
      </c>
      <c r="X29" s="24">
        <f t="shared" si="0"/>
        <v>1622</v>
      </c>
    </row>
    <row r="30" spans="2:24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/>
      <c r="V30" s="24"/>
      <c r="W30" s="24"/>
      <c r="X30" s="24">
        <f t="shared" si="0"/>
        <v>7</v>
      </c>
    </row>
    <row r="31" spans="2:24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v>111</v>
      </c>
      <c r="V31" s="24">
        <v>52</v>
      </c>
      <c r="W31" s="24">
        <v>75</v>
      </c>
      <c r="X31" s="24">
        <f t="shared" si="0"/>
        <v>1424</v>
      </c>
    </row>
    <row r="32" spans="2:24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v>1</v>
      </c>
      <c r="V32" s="24">
        <v>3</v>
      </c>
      <c r="W32" s="24">
        <v>3</v>
      </c>
      <c r="X32" s="24">
        <f t="shared" si="0"/>
        <v>56</v>
      </c>
    </row>
    <row r="33" spans="2:24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129</v>
      </c>
      <c r="R33" s="24">
        <v>95</v>
      </c>
      <c r="S33" s="24">
        <v>53</v>
      </c>
      <c r="T33" s="24">
        <v>104</v>
      </c>
      <c r="U33" s="24">
        <v>86</v>
      </c>
      <c r="V33" s="24">
        <v>84</v>
      </c>
      <c r="W33" s="24">
        <v>106</v>
      </c>
      <c r="X33" s="24">
        <f t="shared" si="0"/>
        <v>2203</v>
      </c>
    </row>
    <row r="34" spans="2:24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503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677</v>
      </c>
      <c r="R34" s="24">
        <v>161</v>
      </c>
      <c r="S34" s="24">
        <v>622</v>
      </c>
      <c r="T34" s="24">
        <v>206</v>
      </c>
      <c r="U34" s="24">
        <v>253</v>
      </c>
      <c r="V34" s="24">
        <v>866</v>
      </c>
      <c r="W34" s="24">
        <v>526</v>
      </c>
      <c r="X34" s="24">
        <f t="shared" si="0"/>
        <v>12726</v>
      </c>
    </row>
    <row r="35" spans="2:24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v>112</v>
      </c>
      <c r="V35" s="24">
        <v>221</v>
      </c>
      <c r="W35" s="24">
        <v>141</v>
      </c>
      <c r="X35" s="24">
        <f t="shared" si="0"/>
        <v>3142</v>
      </c>
    </row>
    <row r="36" spans="2:24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v>2</v>
      </c>
      <c r="V36" s="24">
        <v>7</v>
      </c>
      <c r="W36" s="24">
        <v>8</v>
      </c>
      <c r="X36" s="24">
        <f t="shared" si="0"/>
        <v>127</v>
      </c>
    </row>
    <row r="37" spans="2:24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>
        <f t="shared" si="0"/>
        <v>0</v>
      </c>
    </row>
    <row r="38" spans="2:24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v>46</v>
      </c>
      <c r="V38" s="24">
        <v>55</v>
      </c>
      <c r="W38" s="24">
        <v>209</v>
      </c>
      <c r="X38" s="24">
        <f t="shared" si="0"/>
        <v>2307</v>
      </c>
    </row>
    <row r="39" spans="2:24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>
        <f t="shared" si="0"/>
        <v>7</v>
      </c>
    </row>
    <row r="40" spans="2:24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/>
      <c r="V40" s="24">
        <v>4</v>
      </c>
      <c r="W40" s="24"/>
      <c r="X40" s="24">
        <f t="shared" si="0"/>
        <v>8</v>
      </c>
    </row>
    <row r="41" spans="2:24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1591</v>
      </c>
      <c r="R41" s="24">
        <v>999</v>
      </c>
      <c r="S41" s="24">
        <v>694</v>
      </c>
      <c r="T41" s="24">
        <v>2803</v>
      </c>
      <c r="U41" s="24">
        <v>1459</v>
      </c>
      <c r="V41" s="24">
        <v>1383</v>
      </c>
      <c r="W41" s="24">
        <v>2192</v>
      </c>
      <c r="X41" s="24">
        <f t="shared" si="0"/>
        <v>35314</v>
      </c>
    </row>
    <row r="42" spans="2:24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v>106</v>
      </c>
      <c r="V42" s="24">
        <v>101</v>
      </c>
      <c r="W42" s="24">
        <v>97</v>
      </c>
      <c r="X42" s="24">
        <f t="shared" si="0"/>
        <v>1626</v>
      </c>
    </row>
    <row r="43" spans="2:24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/>
      <c r="V43" s="24"/>
      <c r="W43" s="24">
        <v>1</v>
      </c>
      <c r="X43" s="24">
        <f t="shared" si="0"/>
        <v>16</v>
      </c>
    </row>
    <row r="44" spans="2:24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v>33</v>
      </c>
      <c r="V44" s="24">
        <v>57</v>
      </c>
      <c r="W44" s="24">
        <v>64</v>
      </c>
      <c r="X44" s="24">
        <f t="shared" si="0"/>
        <v>1131</v>
      </c>
    </row>
    <row r="45" spans="2:24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v>2</v>
      </c>
      <c r="V45" s="24">
        <v>3</v>
      </c>
      <c r="W45" s="24">
        <v>3</v>
      </c>
      <c r="X45" s="24">
        <f t="shared" si="0"/>
        <v>49</v>
      </c>
    </row>
    <row r="46" spans="2:24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v>1</v>
      </c>
      <c r="V46" s="24">
        <v>5</v>
      </c>
      <c r="W46" s="24">
        <v>1</v>
      </c>
      <c r="X46" s="24">
        <f t="shared" si="0"/>
        <v>63</v>
      </c>
    </row>
    <row r="47" spans="2:24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279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321</v>
      </c>
      <c r="S47" s="24">
        <v>251</v>
      </c>
      <c r="T47" s="24">
        <v>408</v>
      </c>
      <c r="U47" s="24">
        <v>197</v>
      </c>
      <c r="V47" s="24">
        <v>184</v>
      </c>
      <c r="W47" s="24">
        <v>213</v>
      </c>
      <c r="X47" s="24">
        <f t="shared" si="0"/>
        <v>5572</v>
      </c>
    </row>
    <row r="48" spans="2:24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v>75</v>
      </c>
      <c r="V48" s="24">
        <v>44</v>
      </c>
      <c r="W48" s="24">
        <v>39</v>
      </c>
      <c r="X48" s="24">
        <f t="shared" si="0"/>
        <v>1277</v>
      </c>
    </row>
    <row r="49" spans="2:24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v>128</v>
      </c>
      <c r="V49" s="24">
        <v>133</v>
      </c>
      <c r="W49" s="24">
        <v>127</v>
      </c>
      <c r="X49" s="24">
        <f t="shared" si="0"/>
        <v>3456</v>
      </c>
    </row>
    <row r="50" spans="2:24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294</v>
      </c>
      <c r="R50" s="24">
        <v>289</v>
      </c>
      <c r="S50" s="24">
        <v>165</v>
      </c>
      <c r="T50" s="24">
        <v>488</v>
      </c>
      <c r="U50" s="24">
        <v>285</v>
      </c>
      <c r="V50" s="24">
        <v>451</v>
      </c>
      <c r="W50" s="24">
        <v>343</v>
      </c>
      <c r="X50" s="24">
        <f t="shared" si="0"/>
        <v>7226</v>
      </c>
    </row>
    <row r="51" spans="2:24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v>90</v>
      </c>
      <c r="V51" s="24">
        <v>119</v>
      </c>
      <c r="W51" s="24">
        <v>147</v>
      </c>
      <c r="X51" s="24">
        <f t="shared" si="0"/>
        <v>1948</v>
      </c>
    </row>
    <row r="52" spans="2:24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v>35</v>
      </c>
      <c r="V52" s="24">
        <v>45</v>
      </c>
      <c r="W52" s="24">
        <v>42</v>
      </c>
      <c r="X52" s="24">
        <f t="shared" si="0"/>
        <v>827</v>
      </c>
    </row>
    <row r="53" spans="2:24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/>
      <c r="V53" s="24">
        <v>18</v>
      </c>
      <c r="W53" s="24">
        <v>14</v>
      </c>
      <c r="X53" s="24">
        <f t="shared" si="0"/>
        <v>157</v>
      </c>
    </row>
    <row r="54" spans="2:24" ht="15.75" x14ac:dyDescent="0.25">
      <c r="B54" s="23" t="s">
        <v>57</v>
      </c>
      <c r="C54" s="24"/>
      <c r="D54" s="24"/>
      <c r="E54" s="24"/>
      <c r="F54" s="24">
        <v>1</v>
      </c>
      <c r="G54" s="24"/>
      <c r="H54" s="24"/>
      <c r="I54" s="24"/>
      <c r="J54" s="24"/>
      <c r="K54" s="24">
        <v>0</v>
      </c>
      <c r="L54" s="24"/>
      <c r="M54" s="24"/>
      <c r="N54" s="24"/>
      <c r="O54" s="24"/>
      <c r="P54" s="24"/>
      <c r="Q54" s="24"/>
      <c r="R54" s="24"/>
      <c r="S54" s="24"/>
      <c r="T54" s="24"/>
      <c r="U54" s="24">
        <v>0</v>
      </c>
      <c r="V54" s="24"/>
      <c r="W54" s="24"/>
      <c r="X54" s="24">
        <f t="shared" si="0"/>
        <v>1</v>
      </c>
    </row>
    <row r="55" spans="2:24" ht="15.75" x14ac:dyDescent="0.25">
      <c r="B55" s="23" t="s">
        <v>58</v>
      </c>
      <c r="C55" s="24"/>
      <c r="D55" s="24">
        <v>5</v>
      </c>
      <c r="E55" s="24">
        <v>4</v>
      </c>
      <c r="F55" s="24">
        <v>6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8</v>
      </c>
      <c r="M55" s="24">
        <v>8</v>
      </c>
      <c r="N55" s="24"/>
      <c r="O55" s="24">
        <v>2</v>
      </c>
      <c r="P55" s="24"/>
      <c r="Q55" s="24">
        <v>0</v>
      </c>
      <c r="R55" s="24"/>
      <c r="S55" s="24">
        <v>1</v>
      </c>
      <c r="T55" s="24">
        <v>4</v>
      </c>
      <c r="U55" s="24">
        <v>1</v>
      </c>
      <c r="V55" s="24">
        <v>1</v>
      </c>
      <c r="W55" s="24"/>
      <c r="X55" s="24">
        <f t="shared" si="0"/>
        <v>45</v>
      </c>
    </row>
    <row r="56" spans="2:24" ht="15.75" x14ac:dyDescent="0.25">
      <c r="B56" s="23" t="s">
        <v>59</v>
      </c>
      <c r="C56" s="24">
        <v>1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>
        <f t="shared" si="0"/>
        <v>1</v>
      </c>
    </row>
    <row r="57" spans="2:24" ht="15.75" x14ac:dyDescent="0.25">
      <c r="B57" s="23" t="s">
        <v>60</v>
      </c>
      <c r="C57" s="24">
        <v>13</v>
      </c>
      <c r="D57" s="24">
        <v>19</v>
      </c>
      <c r="E57" s="24">
        <v>2</v>
      </c>
      <c r="F57" s="24">
        <v>35</v>
      </c>
      <c r="G57" s="24">
        <v>3</v>
      </c>
      <c r="H57" s="24">
        <v>33</v>
      </c>
      <c r="I57" s="24">
        <v>9</v>
      </c>
      <c r="J57" s="24">
        <v>8</v>
      </c>
      <c r="K57" s="24">
        <v>23</v>
      </c>
      <c r="L57" s="24">
        <v>16</v>
      </c>
      <c r="M57" s="24">
        <v>33</v>
      </c>
      <c r="N57" s="24">
        <v>24</v>
      </c>
      <c r="O57" s="24">
        <v>34</v>
      </c>
      <c r="P57" s="24">
        <v>7</v>
      </c>
      <c r="Q57" s="24">
        <v>5</v>
      </c>
      <c r="R57" s="24">
        <v>10</v>
      </c>
      <c r="S57" s="24">
        <v>12</v>
      </c>
      <c r="T57" s="24">
        <v>13</v>
      </c>
      <c r="U57" s="24">
        <v>17</v>
      </c>
      <c r="V57" s="24">
        <v>21</v>
      </c>
      <c r="W57" s="24">
        <v>7</v>
      </c>
      <c r="X57" s="24">
        <f t="shared" si="0"/>
        <v>344</v>
      </c>
    </row>
    <row r="58" spans="2:24" ht="15.75" x14ac:dyDescent="0.25">
      <c r="B58" s="23" t="s">
        <v>61</v>
      </c>
      <c r="C58" s="24">
        <v>7</v>
      </c>
      <c r="D58" s="24">
        <v>4</v>
      </c>
      <c r="E58" s="24"/>
      <c r="F58" s="24"/>
      <c r="G58" s="24">
        <v>1</v>
      </c>
      <c r="H58" s="24">
        <v>6</v>
      </c>
      <c r="I58" s="24">
        <v>3</v>
      </c>
      <c r="J58" s="24">
        <v>7</v>
      </c>
      <c r="K58" s="24">
        <v>3</v>
      </c>
      <c r="L58" s="24">
        <v>1</v>
      </c>
      <c r="M58" s="24">
        <v>7</v>
      </c>
      <c r="N58" s="24">
        <v>1</v>
      </c>
      <c r="O58" s="24"/>
      <c r="P58" s="24"/>
      <c r="Q58" s="24">
        <v>2</v>
      </c>
      <c r="R58" s="24"/>
      <c r="S58" s="24"/>
      <c r="T58" s="24">
        <v>4</v>
      </c>
      <c r="U58" s="24"/>
      <c r="V58" s="24">
        <v>1</v>
      </c>
      <c r="W58" s="24"/>
      <c r="X58" s="24">
        <f t="shared" si="0"/>
        <v>47</v>
      </c>
    </row>
    <row r="59" spans="2:24" ht="15.75" x14ac:dyDescent="0.25">
      <c r="B59" s="23" t="s">
        <v>62</v>
      </c>
      <c r="C59" s="24">
        <v>2</v>
      </c>
      <c r="D59" s="24">
        <v>5</v>
      </c>
      <c r="E59" s="24"/>
      <c r="F59" s="24">
        <v>6</v>
      </c>
      <c r="G59" s="24"/>
      <c r="H59" s="24">
        <v>3</v>
      </c>
      <c r="I59" s="24">
        <v>5</v>
      </c>
      <c r="J59" s="24">
        <v>0</v>
      </c>
      <c r="K59" s="24">
        <v>2</v>
      </c>
      <c r="L59" s="24">
        <v>1</v>
      </c>
      <c r="M59" s="24"/>
      <c r="N59" s="24">
        <v>3</v>
      </c>
      <c r="O59" s="24">
        <v>3</v>
      </c>
      <c r="P59" s="24"/>
      <c r="Q59" s="24"/>
      <c r="R59" s="24">
        <v>3</v>
      </c>
      <c r="S59" s="24"/>
      <c r="T59" s="24">
        <v>1</v>
      </c>
      <c r="U59" s="24"/>
      <c r="V59" s="24">
        <v>2</v>
      </c>
      <c r="W59" s="24"/>
      <c r="X59" s="24">
        <f t="shared" si="0"/>
        <v>36</v>
      </c>
    </row>
    <row r="60" spans="2:24" ht="15.75" x14ac:dyDescent="0.25">
      <c r="B60" s="23" t="s">
        <v>63</v>
      </c>
      <c r="C60" s="24">
        <v>32</v>
      </c>
      <c r="D60" s="24">
        <v>47</v>
      </c>
      <c r="E60" s="24">
        <v>10</v>
      </c>
      <c r="F60" s="24">
        <v>118</v>
      </c>
      <c r="G60" s="24">
        <v>32</v>
      </c>
      <c r="H60" s="24">
        <v>42</v>
      </c>
      <c r="I60" s="24">
        <v>66</v>
      </c>
      <c r="J60" s="24">
        <v>40</v>
      </c>
      <c r="K60" s="24">
        <v>19</v>
      </c>
      <c r="L60" s="24">
        <v>1</v>
      </c>
      <c r="M60" s="24">
        <v>87</v>
      </c>
      <c r="N60" s="24">
        <v>33</v>
      </c>
      <c r="O60" s="24">
        <v>31</v>
      </c>
      <c r="P60" s="24">
        <v>41</v>
      </c>
      <c r="Q60" s="24">
        <v>11</v>
      </c>
      <c r="R60" s="24">
        <v>27</v>
      </c>
      <c r="S60" s="24">
        <v>2</v>
      </c>
      <c r="T60" s="24">
        <v>69</v>
      </c>
      <c r="U60" s="24">
        <v>34</v>
      </c>
      <c r="V60" s="24">
        <v>32</v>
      </c>
      <c r="W60" s="24">
        <v>51</v>
      </c>
      <c r="X60" s="24">
        <f t="shared" si="0"/>
        <v>825</v>
      </c>
    </row>
    <row r="61" spans="2:24" ht="15.75" x14ac:dyDescent="0.25">
      <c r="B61" s="23" t="s">
        <v>64</v>
      </c>
      <c r="C61" s="24">
        <v>195</v>
      </c>
      <c r="D61" s="24">
        <v>228</v>
      </c>
      <c r="E61" s="24">
        <v>75</v>
      </c>
      <c r="F61" s="24">
        <v>169</v>
      </c>
      <c r="G61" s="24">
        <v>190</v>
      </c>
      <c r="H61" s="24">
        <v>163</v>
      </c>
      <c r="I61" s="24">
        <v>107</v>
      </c>
      <c r="J61" s="24">
        <v>77</v>
      </c>
      <c r="K61" s="24">
        <v>143</v>
      </c>
      <c r="L61" s="24">
        <v>16</v>
      </c>
      <c r="M61" s="24">
        <v>197</v>
      </c>
      <c r="N61" s="24">
        <v>217</v>
      </c>
      <c r="O61" s="24">
        <v>121</v>
      </c>
      <c r="P61" s="24">
        <v>86</v>
      </c>
      <c r="Q61" s="24">
        <v>36</v>
      </c>
      <c r="R61" s="24">
        <v>172</v>
      </c>
      <c r="S61" s="24">
        <v>50</v>
      </c>
      <c r="T61" s="24">
        <v>172</v>
      </c>
      <c r="U61" s="24">
        <v>209</v>
      </c>
      <c r="V61" s="24">
        <v>174</v>
      </c>
      <c r="W61" s="24">
        <v>152</v>
      </c>
      <c r="X61" s="24">
        <f t="shared" si="0"/>
        <v>2949</v>
      </c>
    </row>
    <row r="62" spans="2:24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>
        <f t="shared" si="0"/>
        <v>0</v>
      </c>
    </row>
    <row r="63" spans="2:24" ht="15.75" x14ac:dyDescent="0.25">
      <c r="B63" s="23" t="s">
        <v>66</v>
      </c>
      <c r="C63" s="24">
        <v>10</v>
      </c>
      <c r="D63" s="24"/>
      <c r="E63" s="24"/>
      <c r="F63" s="24"/>
      <c r="G63" s="24"/>
      <c r="H63" s="24"/>
      <c r="I63" s="24"/>
      <c r="J63" s="24"/>
      <c r="K63" s="24">
        <v>6</v>
      </c>
      <c r="L63" s="24"/>
      <c r="M63" s="24">
        <v>10</v>
      </c>
      <c r="N63" s="24"/>
      <c r="O63" s="24"/>
      <c r="P63" s="24">
        <v>4</v>
      </c>
      <c r="Q63" s="24"/>
      <c r="R63" s="24"/>
      <c r="S63" s="24"/>
      <c r="T63" s="24">
        <v>13</v>
      </c>
      <c r="U63" s="24">
        <v>21</v>
      </c>
      <c r="V63" s="24">
        <v>11</v>
      </c>
      <c r="W63" s="24"/>
      <c r="X63" s="24">
        <f t="shared" si="0"/>
        <v>75</v>
      </c>
    </row>
    <row r="64" spans="2:24" ht="15.75" x14ac:dyDescent="0.25">
      <c r="B64" s="23" t="s">
        <v>67</v>
      </c>
      <c r="C64" s="24"/>
      <c r="D64" s="24">
        <v>3</v>
      </c>
      <c r="E64" s="24"/>
      <c r="F64" s="24">
        <v>2</v>
      </c>
      <c r="G64" s="24"/>
      <c r="H64" s="24">
        <v>2</v>
      </c>
      <c r="I64" s="24">
        <v>1</v>
      </c>
      <c r="J64" s="24"/>
      <c r="K64" s="24"/>
      <c r="L64" s="24"/>
      <c r="M64" s="24">
        <v>1</v>
      </c>
      <c r="N64" s="24">
        <v>1</v>
      </c>
      <c r="O64" s="24"/>
      <c r="P64" s="24">
        <v>2</v>
      </c>
      <c r="Q64" s="24"/>
      <c r="R64" s="24"/>
      <c r="S64" s="24"/>
      <c r="T64" s="24"/>
      <c r="U64" s="24"/>
      <c r="V64" s="24"/>
      <c r="W64" s="24"/>
      <c r="X64" s="24">
        <f t="shared" si="0"/>
        <v>12</v>
      </c>
    </row>
    <row r="65" spans="2:24" ht="15.75" x14ac:dyDescent="0.25">
      <c r="B65" s="23" t="s">
        <v>68</v>
      </c>
      <c r="C65" s="24">
        <v>6</v>
      </c>
      <c r="D65" s="24">
        <v>12</v>
      </c>
      <c r="E65" s="24">
        <v>1</v>
      </c>
      <c r="F65" s="24">
        <v>16</v>
      </c>
      <c r="G65" s="24">
        <v>5</v>
      </c>
      <c r="H65" s="24">
        <v>10</v>
      </c>
      <c r="I65" s="24">
        <v>8</v>
      </c>
      <c r="J65" s="24">
        <v>10</v>
      </c>
      <c r="K65" s="24">
        <v>9</v>
      </c>
      <c r="L65" s="24">
        <v>4</v>
      </c>
      <c r="M65" s="24">
        <v>7</v>
      </c>
      <c r="N65" s="24">
        <v>6</v>
      </c>
      <c r="O65" s="24">
        <v>8</v>
      </c>
      <c r="P65" s="24">
        <v>4</v>
      </c>
      <c r="Q65" s="24">
        <v>2</v>
      </c>
      <c r="R65" s="24">
        <v>10</v>
      </c>
      <c r="S65" s="24"/>
      <c r="T65" s="24">
        <v>9</v>
      </c>
      <c r="U65" s="24">
        <v>14</v>
      </c>
      <c r="V65" s="24">
        <v>5</v>
      </c>
      <c r="W65" s="24">
        <v>8</v>
      </c>
      <c r="X65" s="24">
        <f t="shared" si="0"/>
        <v>154</v>
      </c>
    </row>
    <row r="66" spans="2:24" ht="15.75" x14ac:dyDescent="0.25">
      <c r="B66" s="23" t="s">
        <v>69</v>
      </c>
      <c r="C66" s="24">
        <v>6</v>
      </c>
      <c r="D66" s="24">
        <v>10</v>
      </c>
      <c r="E66" s="24">
        <v>12</v>
      </c>
      <c r="F66" s="24">
        <v>9</v>
      </c>
      <c r="G66" s="24">
        <v>4</v>
      </c>
      <c r="H66" s="24">
        <v>2</v>
      </c>
      <c r="I66" s="24">
        <v>6</v>
      </c>
      <c r="J66" s="24">
        <v>30</v>
      </c>
      <c r="K66" s="24">
        <v>3</v>
      </c>
      <c r="L66" s="24">
        <v>3</v>
      </c>
      <c r="M66" s="24">
        <v>9</v>
      </c>
      <c r="N66" s="24">
        <v>8</v>
      </c>
      <c r="O66" s="24">
        <v>3</v>
      </c>
      <c r="P66" s="24">
        <v>28</v>
      </c>
      <c r="Q66" s="24">
        <v>5</v>
      </c>
      <c r="R66" s="24">
        <v>5</v>
      </c>
      <c r="S66" s="24">
        <v>4</v>
      </c>
      <c r="T66" s="24">
        <v>4</v>
      </c>
      <c r="U66" s="24">
        <v>27</v>
      </c>
      <c r="V66" s="24">
        <v>4</v>
      </c>
      <c r="W66" s="24">
        <v>4</v>
      </c>
      <c r="X66" s="24">
        <f t="shared" si="0"/>
        <v>186</v>
      </c>
    </row>
    <row r="67" spans="2:24" ht="15.75" x14ac:dyDescent="0.25">
      <c r="B67" s="23" t="s">
        <v>70</v>
      </c>
      <c r="C67" s="24">
        <v>10</v>
      </c>
      <c r="D67" s="24">
        <v>4</v>
      </c>
      <c r="E67" s="24">
        <v>5</v>
      </c>
      <c r="F67" s="24">
        <v>15</v>
      </c>
      <c r="G67" s="24">
        <v>13</v>
      </c>
      <c r="H67" s="24">
        <v>2</v>
      </c>
      <c r="I67" s="24"/>
      <c r="J67" s="24">
        <v>2</v>
      </c>
      <c r="K67" s="24">
        <v>2</v>
      </c>
      <c r="L67" s="24">
        <v>2</v>
      </c>
      <c r="M67" s="24">
        <v>5</v>
      </c>
      <c r="N67" s="24">
        <v>10</v>
      </c>
      <c r="O67" s="24">
        <v>4</v>
      </c>
      <c r="P67" s="24">
        <v>2</v>
      </c>
      <c r="Q67" s="24">
        <v>6</v>
      </c>
      <c r="R67" s="24">
        <v>9</v>
      </c>
      <c r="S67" s="24">
        <v>1</v>
      </c>
      <c r="T67" s="24">
        <v>3</v>
      </c>
      <c r="U67" s="24">
        <v>9</v>
      </c>
      <c r="V67" s="24">
        <v>11</v>
      </c>
      <c r="W67" s="24">
        <v>14</v>
      </c>
      <c r="X67" s="24">
        <f t="shared" si="0"/>
        <v>129</v>
      </c>
    </row>
    <row r="68" spans="2:24" ht="15.75" x14ac:dyDescent="0.25">
      <c r="B68" s="23" t="s">
        <v>71</v>
      </c>
      <c r="C68" s="24">
        <v>31</v>
      </c>
      <c r="D68" s="24">
        <v>12</v>
      </c>
      <c r="E68" s="24">
        <v>5</v>
      </c>
      <c r="F68" s="24">
        <v>11</v>
      </c>
      <c r="G68" s="24">
        <v>4</v>
      </c>
      <c r="H68" s="24">
        <v>7</v>
      </c>
      <c r="I68" s="24">
        <v>11</v>
      </c>
      <c r="J68" s="24">
        <v>16</v>
      </c>
      <c r="K68" s="24">
        <v>7</v>
      </c>
      <c r="L68" s="24">
        <v>4</v>
      </c>
      <c r="M68" s="24">
        <v>10</v>
      </c>
      <c r="N68" s="24">
        <v>12</v>
      </c>
      <c r="O68" s="24">
        <v>6</v>
      </c>
      <c r="P68" s="24">
        <v>5</v>
      </c>
      <c r="Q68" s="24">
        <v>11</v>
      </c>
      <c r="R68" s="24">
        <v>12</v>
      </c>
      <c r="S68" s="24">
        <v>2</v>
      </c>
      <c r="T68" s="24">
        <v>5</v>
      </c>
      <c r="U68" s="24">
        <v>12</v>
      </c>
      <c r="V68" s="24">
        <v>4</v>
      </c>
      <c r="W68" s="24">
        <v>5</v>
      </c>
      <c r="X68" s="24">
        <f t="shared" si="0"/>
        <v>192</v>
      </c>
    </row>
    <row r="69" spans="2:24" ht="15.75" x14ac:dyDescent="0.25">
      <c r="B69" s="23" t="s">
        <v>72</v>
      </c>
      <c r="C69" s="24">
        <v>1</v>
      </c>
      <c r="D69" s="24"/>
      <c r="E69" s="24"/>
      <c r="F69" s="24">
        <v>0</v>
      </c>
      <c r="G69" s="24"/>
      <c r="H69" s="24"/>
      <c r="I69" s="24"/>
      <c r="J69" s="24">
        <v>0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>
        <v>1</v>
      </c>
      <c r="V69" s="24"/>
      <c r="W69" s="24"/>
      <c r="X69" s="24">
        <f t="shared" si="0"/>
        <v>2</v>
      </c>
    </row>
    <row r="70" spans="2:24" ht="15.75" x14ac:dyDescent="0.25">
      <c r="B70" s="23" t="s">
        <v>73</v>
      </c>
      <c r="C70" s="24"/>
      <c r="D70" s="24">
        <v>1</v>
      </c>
      <c r="E70" s="24"/>
      <c r="F70" s="24">
        <v>1</v>
      </c>
      <c r="G70" s="24"/>
      <c r="H70" s="24"/>
      <c r="I70" s="24"/>
      <c r="J70" s="24"/>
      <c r="K70" s="24"/>
      <c r="L70" s="24"/>
      <c r="M70" s="24"/>
      <c r="N70" s="24"/>
      <c r="O70" s="24">
        <v>0</v>
      </c>
      <c r="P70" s="24"/>
      <c r="Q70" s="24"/>
      <c r="R70" s="24"/>
      <c r="S70" s="24"/>
      <c r="T70" s="24"/>
      <c r="U70" s="24"/>
      <c r="V70" s="24"/>
      <c r="W70" s="24"/>
      <c r="X70" s="24">
        <f t="shared" si="0"/>
        <v>2</v>
      </c>
    </row>
    <row r="71" spans="2:24" ht="15.75" x14ac:dyDescent="0.25">
      <c r="B71" s="23" t="s">
        <v>74</v>
      </c>
      <c r="C71" s="24"/>
      <c r="D71" s="24"/>
      <c r="E71" s="24">
        <v>2</v>
      </c>
      <c r="F71" s="24">
        <v>1</v>
      </c>
      <c r="G71" s="24">
        <v>2</v>
      </c>
      <c r="H71" s="24"/>
      <c r="I71" s="24"/>
      <c r="J71" s="24"/>
      <c r="K71" s="24">
        <v>1</v>
      </c>
      <c r="L71" s="24">
        <v>1</v>
      </c>
      <c r="M71" s="24"/>
      <c r="N71" s="24"/>
      <c r="O71" s="24">
        <v>2</v>
      </c>
      <c r="P71" s="24"/>
      <c r="Q71" s="24"/>
      <c r="R71" s="24"/>
      <c r="S71" s="24">
        <v>2</v>
      </c>
      <c r="T71" s="24">
        <v>1</v>
      </c>
      <c r="U71" s="24">
        <v>1</v>
      </c>
      <c r="V71" s="24">
        <v>2</v>
      </c>
      <c r="W71" s="24"/>
      <c r="X71" s="24">
        <f t="shared" si="0"/>
        <v>15</v>
      </c>
    </row>
    <row r="72" spans="2:24" ht="15.75" x14ac:dyDescent="0.25">
      <c r="B72" s="23" t="s">
        <v>75</v>
      </c>
      <c r="C72" s="24">
        <v>20</v>
      </c>
      <c r="D72" s="24">
        <v>2</v>
      </c>
      <c r="E72" s="24">
        <v>0</v>
      </c>
      <c r="F72" s="24">
        <v>36</v>
      </c>
      <c r="G72" s="24">
        <v>1</v>
      </c>
      <c r="H72" s="24">
        <v>12</v>
      </c>
      <c r="I72" s="24">
        <v>13</v>
      </c>
      <c r="J72" s="24">
        <v>32</v>
      </c>
      <c r="K72" s="24">
        <v>1</v>
      </c>
      <c r="L72" s="24"/>
      <c r="M72" s="24">
        <v>16</v>
      </c>
      <c r="N72" s="24">
        <v>4</v>
      </c>
      <c r="O72" s="24">
        <v>6</v>
      </c>
      <c r="P72" s="24">
        <v>19</v>
      </c>
      <c r="Q72" s="24">
        <v>2</v>
      </c>
      <c r="R72" s="24">
        <v>34</v>
      </c>
      <c r="S72" s="24">
        <v>1</v>
      </c>
      <c r="T72" s="24">
        <v>26</v>
      </c>
      <c r="U72" s="24">
        <v>8</v>
      </c>
      <c r="V72" s="24">
        <v>4</v>
      </c>
      <c r="W72" s="24">
        <v>17</v>
      </c>
      <c r="X72" s="24">
        <f t="shared" ref="X72:X74" si="1">SUM(C72:W72)</f>
        <v>254</v>
      </c>
    </row>
    <row r="73" spans="2:24" ht="15.75" x14ac:dyDescent="0.25">
      <c r="B73" s="23" t="s">
        <v>76</v>
      </c>
      <c r="C73" s="24">
        <v>1</v>
      </c>
      <c r="D73" s="24">
        <v>1</v>
      </c>
      <c r="E73" s="24">
        <v>1</v>
      </c>
      <c r="F73" s="24">
        <v>1</v>
      </c>
      <c r="G73" s="24">
        <v>2</v>
      </c>
      <c r="H73" s="24">
        <v>1</v>
      </c>
      <c r="I73" s="24"/>
      <c r="J73" s="24">
        <v>1</v>
      </c>
      <c r="K73" s="24"/>
      <c r="L73" s="24">
        <v>1</v>
      </c>
      <c r="M73" s="24">
        <v>1</v>
      </c>
      <c r="N73" s="24">
        <v>2</v>
      </c>
      <c r="O73" s="24">
        <v>2</v>
      </c>
      <c r="P73" s="24">
        <v>3</v>
      </c>
      <c r="Q73" s="24">
        <v>1</v>
      </c>
      <c r="R73" s="24">
        <v>2</v>
      </c>
      <c r="S73" s="24">
        <v>4</v>
      </c>
      <c r="T73" s="24">
        <v>1</v>
      </c>
      <c r="U73" s="24">
        <v>2</v>
      </c>
      <c r="V73" s="24"/>
      <c r="W73" s="24">
        <v>3</v>
      </c>
      <c r="X73" s="24">
        <f t="shared" si="1"/>
        <v>30</v>
      </c>
    </row>
    <row r="74" spans="2:24" ht="15.75" x14ac:dyDescent="0.25">
      <c r="B74" s="23" t="s">
        <v>77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>
        <v>1</v>
      </c>
      <c r="W74" s="24"/>
      <c r="X74" s="24">
        <f t="shared" si="1"/>
        <v>1</v>
      </c>
    </row>
    <row r="75" spans="2:24" ht="16.5" thickBot="1" x14ac:dyDescent="0.3">
      <c r="B75" s="26" t="s">
        <v>78</v>
      </c>
      <c r="C75" s="27">
        <v>6107</v>
      </c>
      <c r="D75" s="27">
        <v>5808</v>
      </c>
      <c r="E75" s="27">
        <v>6345</v>
      </c>
      <c r="F75" s="27">
        <v>10603</v>
      </c>
      <c r="G75" s="27">
        <v>4715</v>
      </c>
      <c r="H75" s="27">
        <v>7241</v>
      </c>
      <c r="I75" s="27">
        <v>6457</v>
      </c>
      <c r="J75" s="27">
        <v>6203</v>
      </c>
      <c r="K75" s="27">
        <v>5224</v>
      </c>
      <c r="L75" s="27">
        <v>5073</v>
      </c>
      <c r="M75" s="27">
        <v>8596</v>
      </c>
      <c r="N75" s="27">
        <v>5215</v>
      </c>
      <c r="O75" s="27">
        <v>6387</v>
      </c>
      <c r="P75" s="27">
        <v>5011</v>
      </c>
      <c r="Q75" s="27">
        <v>5089</v>
      </c>
      <c r="R75" s="27">
        <v>4532</v>
      </c>
      <c r="S75" s="27">
        <v>4930</v>
      </c>
      <c r="T75" s="27">
        <v>7379</v>
      </c>
      <c r="U75" s="27">
        <v>4733</v>
      </c>
      <c r="V75" s="27">
        <v>7615</v>
      </c>
      <c r="W75" s="27">
        <v>6774</v>
      </c>
      <c r="X75" s="27">
        <v>130037</v>
      </c>
    </row>
    <row r="76" spans="2:24" ht="16.5" thickTop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</sheetData>
  <mergeCells count="3">
    <mergeCell ref="A3:X3"/>
    <mergeCell ref="A4:X4"/>
    <mergeCell ref="B6:B7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2017-04-25T13:18:56Z</dcterms:created>
  <dcterms:modified xsi:type="dcterms:W3CDTF">2017-04-25T13:18:57Z</dcterms:modified>
</cp:coreProperties>
</file>