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PCI\DATOS ABIERTOS\2025\Editados\PAF\"/>
    </mc:Choice>
  </mc:AlternateContent>
  <xr:revisionPtr revIDLastSave="0" documentId="13_ncr:1_{B4702747-336E-49AC-984C-91AF216C651C}" xr6:coauthVersionLast="47" xr6:coauthVersionMax="47" xr10:uidLastSave="{00000000-0000-0000-0000-000000000000}"/>
  <bookViews>
    <workbookView xWindow="-120" yWindow="-120" windowWidth="29040" windowHeight="15720" xr2:uid="{604BA159-4E8B-4AFE-B915-09E463D1CDB3}"/>
  </bookViews>
  <sheets>
    <sheet name="DONACIONES" sheetId="1" r:id="rId1"/>
  </sheets>
  <definedNames>
    <definedName name="_xlnm._FilterDatabase" localSheetId="0" hidden="1">DONACIONES!$A$2:$I$134</definedName>
    <definedName name="_xlnm.Print_Area" localSheetId="0">DONACIONES!$A$1:$I$134</definedName>
    <definedName name="_xlnm.Print_Titles" localSheetId="0">DONACIONES!$2:$2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<sst xmlns="http://schemas.openxmlformats.org/spreadsheetml/2006/main" count="791" uniqueCount="358">
  <si>
    <t>N°</t>
  </si>
  <si>
    <t>NRO
DECLARACIÓN</t>
  </si>
  <si>
    <t>FECHA DE NUMERACIÓN</t>
  </si>
  <si>
    <t>TIPO</t>
  </si>
  <si>
    <t>ENTIDAD</t>
  </si>
  <si>
    <t>MERCANCIA</t>
  </si>
  <si>
    <t>DONANTE</t>
  </si>
  <si>
    <t>PAIS DONANTE</t>
  </si>
  <si>
    <t>MONTO (USD)*</t>
  </si>
  <si>
    <t>118-2024-10-006009</t>
  </si>
  <si>
    <t>IPREDA</t>
  </si>
  <si>
    <t>ASOCIACION CRISTIANA EVANGELICA PARA EL DESARROLLO</t>
  </si>
  <si>
    <t>CAJAS DE REGALO PARA NIÑOS Y NIÑAS (LIBROS, JUGUETES, ETC), FOLLETOS, LIBROS DEL ESTUDIANTE Y EL NUEVO TESTAMENTO.</t>
  </si>
  <si>
    <t>SAMARITAN'S PURSE</t>
  </si>
  <si>
    <t>EE.UU.</t>
  </si>
  <si>
    <t>118-2023-10-504748</t>
  </si>
  <si>
    <t>118-2024-10-015795</t>
  </si>
  <si>
    <t>CAJAS DE REGALO PARA NIÑOS Y NIÑAS (LIBROS, JUGUETES, ETC), FOLLETOS, LIBROS DEL ESTUDIANTE, EL NUEVO TESTAMENTO, GUIA DE MINISTERIO Y LIBRO DE PRESENTACION DEL EVANGELIO.</t>
  </si>
  <si>
    <t>118-2024-10-025317</t>
  </si>
  <si>
    <t>SEDE VIDAS PERU</t>
  </si>
  <si>
    <t>ADAPTADOR PARA MAQUINA DE PERFORACION DE TIERRA</t>
  </si>
  <si>
    <t>FOERDER KREIS LEBEN BRAUSHT WASSER E.V.</t>
  </si>
  <si>
    <t>ALEMANIA</t>
  </si>
  <si>
    <t>118-2024-10-027657</t>
  </si>
  <si>
    <t>MISION CRISTIANA CAMINO DE VIDA</t>
  </si>
  <si>
    <t>PAQUETES DE MANA DE ARROZ DESHIDRATADO</t>
  </si>
  <si>
    <t>WORLD HELP</t>
  </si>
  <si>
    <t>118-2024-10-013937</t>
  </si>
  <si>
    <t>LUZ DEL MUNDO</t>
  </si>
  <si>
    <t>ROPA USADA, CALZADO USADO, LIBROS, MATERIAL ESCOLAR, JUGUETES,  ALIMENTOS PROCESADOS Y OTROS.</t>
  </si>
  <si>
    <t>FEDERACION NIÑOS DEL MUNDO</t>
  </si>
  <si>
    <t>ESPAÑA</t>
  </si>
  <si>
    <t>118-2024-10-047027</t>
  </si>
  <si>
    <t>EQUIPO MEDICO, SUMINISTROS MEDICOS, ROPA, SANDALIAS Y OTROS</t>
  </si>
  <si>
    <t>118-2024-10-038839</t>
  </si>
  <si>
    <t>SOCIOS EN SALUD - SUCURSAL PERU</t>
  </si>
  <si>
    <t>SUMINISTROS MEDICOS</t>
  </si>
  <si>
    <t>I+SOLUTIONS</t>
  </si>
  <si>
    <t>PAISES BAJOS</t>
  </si>
  <si>
    <t>118-2024-10-041076</t>
  </si>
  <si>
    <t>CAJAS DE REGALO PARA NIÑOS Y NIÑAS (LIBROS, JUGUETES, ETC) Y FOLLETOS</t>
  </si>
  <si>
    <t>118-2024-10-041073</t>
  </si>
  <si>
    <t>118-2024-10-067994</t>
  </si>
  <si>
    <t>BUCKNER PERU</t>
  </si>
  <si>
    <t>ALIMENTOS DE PROTEÍNA DE SOYA Y ARROZ DESHIDRATADAS</t>
  </si>
  <si>
    <t>BUCKNER INTERNATIONAL</t>
  </si>
  <si>
    <t>235-2024-10-2706</t>
  </si>
  <si>
    <t>ASOCIACION CIVIL PROMOTORA DE SALUD SOCIAL PROSALUD-CALCA</t>
  </si>
  <si>
    <t>TORNO PARA MADERA NEBULA 55600</t>
  </si>
  <si>
    <t>HOSMER LEE COMPTON RANSON</t>
  </si>
  <si>
    <t>235-2024-10-6004</t>
  </si>
  <si>
    <t>ASOCIACION RADIO MARIA</t>
  </si>
  <si>
    <t>CODIFICADOR (CODER) TIPO MPEG2, ABE, DME5010</t>
  </si>
  <si>
    <t>WORLD FAMILY OF RADIO MARIA NGO INC.</t>
  </si>
  <si>
    <t>235-2024-10-183</t>
  </si>
  <si>
    <t>ONGD</t>
  </si>
  <si>
    <t>ONGD TRABAJANDO JUNTOS LOGRAREMOS EL ÉXITO</t>
  </si>
  <si>
    <t>MOCHILAS, CORREAS, GORROS, MORRALES Y RELOJ DESPERTADOR</t>
  </si>
  <si>
    <t>GUANGZHOU EVER STAR TRADING LIMITED</t>
  </si>
  <si>
    <t>CHINA</t>
  </si>
  <si>
    <t>235-2024-10-187</t>
  </si>
  <si>
    <t>MOCHILAS, POLOS Y RELOJ DESPERTADOR</t>
  </si>
  <si>
    <t>235-2024-10-16523</t>
  </si>
  <si>
    <t>WORLD VISION PERU</t>
  </si>
  <si>
    <t>HOJAS DE EXPRESION INFANTIL</t>
  </si>
  <si>
    <t>WORLD VISION INT</t>
  </si>
  <si>
    <t>REINO UNIDO</t>
  </si>
  <si>
    <t>235-2024-10-17204</t>
  </si>
  <si>
    <t>PRENDAS DE VESTIR, CALZADO Y OTROS ACCESORIOS DE PRENDAS DE VESTIR</t>
  </si>
  <si>
    <t>235-2024-10-23883</t>
  </si>
  <si>
    <t>ASOCIACION BENEFICA PRISMA</t>
  </si>
  <si>
    <t>DIAGENE HC2 DNA COLLECTION DEVICE (BOX WITH 50 UNITS)</t>
  </si>
  <si>
    <t>TULANE UNIVERSITY</t>
  </si>
  <si>
    <t>235-2024-10-26973</t>
  </si>
  <si>
    <t>ASOCIACION VIDA PERU</t>
  </si>
  <si>
    <t>PRODUCTOS FARMACEUTICOS</t>
  </si>
  <si>
    <t>DIRECT RELIEF</t>
  </si>
  <si>
    <t>235-2024-18-168</t>
  </si>
  <si>
    <t>MISION CRISTIANA DE ACCION SOCIAL LAS ASAMBLEAS DE DIOS DEL PERU - MICASLADP</t>
  </si>
  <si>
    <t>PIERNAS ORTOPEDICAS</t>
  </si>
  <si>
    <t>BRIAN COPES</t>
  </si>
  <si>
    <t>046-2024-10-3601</t>
  </si>
  <si>
    <t>ORGANISMO NO GUBERNAMENTAL DE DESARROLLO POR UN MUNDO GLOBALIZADO PERO CON BIENESTAR ONGD MGB</t>
  </si>
  <si>
    <t>BLUSAS, POLOS, FALDAS, PANTALONES DE CABALLERO, PANTALONES PARA DAMA, PANTALONES DE NIÑOS, CAMISAS PARA CABALLERO, CONJUNTOS, SHORT, VESTIDOS DAMA</t>
  </si>
  <si>
    <t>DANIEL EDUARDO BOTACIO CARRILLO</t>
  </si>
  <si>
    <t>046-2024-10-296</t>
  </si>
  <si>
    <t>COMUNIDAD TRAPEROS AGUILAS EMAUS</t>
  </si>
  <si>
    <t>ROPA, CALZADO USADOS Y OTROS</t>
  </si>
  <si>
    <t>EMAUS INTERNACIONAL</t>
  </si>
  <si>
    <t>FRANCIA</t>
  </si>
  <si>
    <t>118-2024-10-084661</t>
  </si>
  <si>
    <t>DISPOSITIVOS MÉDICOS, PRODUCTOS  FARMACÉUTICOS Y SANITARIOS</t>
  </si>
  <si>
    <t>118-2024-10-091207</t>
  </si>
  <si>
    <t>FUNDACION CUNA NAZARETH</t>
  </si>
  <si>
    <t>ONG UPASUNQU</t>
  </si>
  <si>
    <t>118-2024-10-096031</t>
  </si>
  <si>
    <t>PLATAFORMA SOCIAL TANGARANA</t>
  </si>
  <si>
    <t>ESCRITORIOS DE OFICINA, MATERIAL PARA MANUALIDADES, SILLA DE ESCRITORIO, ROPA USADA, MATERIAL DIDACTICO, ETC</t>
  </si>
  <si>
    <t>ASOCIACION PLATAFORMA SOCIAL TANGARANA</t>
  </si>
  <si>
    <t>118-2024-10-098992</t>
  </si>
  <si>
    <t>ASOCIACION CIVIL RELIGIOSA DIOSPI SUYANA</t>
  </si>
  <si>
    <t>EQUIPO DE ENDOSCOPIA, CARPAS, HERRAMIENTAS Y ACCESORIOS PARA EL AREA DE MANTENIMIENTO</t>
  </si>
  <si>
    <t>DIOSPI SUYANA EV.</t>
  </si>
  <si>
    <t>118-2024-10-100008</t>
  </si>
  <si>
    <t>ASOCIACION VIDAWASI PERU</t>
  </si>
  <si>
    <t>BIENES PARA LA IMPLEMENTACIÓN DE UN CENTRO HOSPITALARIO: CAMAS, CABECERAS, COLCHONES, VESTIDORES, MESAS, SILLAS, BANQUITOS, ARCHIVADORES Y OTROS</t>
  </si>
  <si>
    <t>LOVE FOR PERU FOUNDATION</t>
  </si>
  <si>
    <t>118-2024-10-106869</t>
  </si>
  <si>
    <t>SOCIEDAD PERUANA DE ANESTESIA, ANALGESIA Y REANIMACION</t>
  </si>
  <si>
    <t>60 MANEQUIS DE INTUBACION</t>
  </si>
  <si>
    <t>AIRWAY DEVELOPMENT INC.</t>
  </si>
  <si>
    <t>118-2024-10-109548</t>
  </si>
  <si>
    <t>CORAZONES UNIDOS CON LAS PERSONAS CON DISCAPACIDAD</t>
  </si>
  <si>
    <t>SILLAS DE RUEDAS, ANDADORES, MULETAS, BASTONES, COJINES, BIBLIAS, VINILLO, ETC.</t>
  </si>
  <si>
    <t>JONI &amp; FRIENDS</t>
  </si>
  <si>
    <t>118-2024-10-120410</t>
  </si>
  <si>
    <t>CHARITYVISION INTERNATIONAL, INC.</t>
  </si>
  <si>
    <t>MONITORES DE AGUDEZA VISUAL, RETINOSCOPIO, MICROSCOPIO, LAMPARAS, LENTES, ESTUCHES, MARCOS Y OTROS</t>
  </si>
  <si>
    <t>CHARITY VISION INTERNATIONAL</t>
  </si>
  <si>
    <t>118-2024-10-132860</t>
  </si>
  <si>
    <t>ASOCIACION CIVIL EDUCADORES DE SALUD PARA LA COMUNIDAD</t>
  </si>
  <si>
    <t>ZAPATOS DE HOMBRE Y DE MUJER</t>
  </si>
  <si>
    <t>GUANGZHOU SILONG INTERNATIONAL TRADE CO., LTD</t>
  </si>
  <si>
    <t>118-2024-10-140931</t>
  </si>
  <si>
    <t>LIGA BIBLICA DEL PERU</t>
  </si>
  <si>
    <t>BIBLIAS Y LIBROS</t>
  </si>
  <si>
    <t>BIBLE LEAGUE INTERNACIONAL</t>
  </si>
  <si>
    <t>118-2024-10-144566</t>
  </si>
  <si>
    <t>INSUMOS MEDICOS</t>
  </si>
  <si>
    <t>118-2024-10-146093</t>
  </si>
  <si>
    <t>THE GIDEONS INTERNATIONAL IN PERU</t>
  </si>
  <si>
    <t>ARTÍCULOS DE DONACIÓN PARA PROGRAMA DE DIFUSIÓN
DE LA PALABRA DE DIOS</t>
  </si>
  <si>
    <t>THE GIDEONS INTERNATIONAL</t>
  </si>
  <si>
    <t>118-2024-10-154032</t>
  </si>
  <si>
    <t>118-2024-10-156304</t>
  </si>
  <si>
    <t>TRAPEROS DE EMAUS VILLA EL SALVADOR</t>
  </si>
  <si>
    <t>ROPA USADA, COCHECITOS, BICICLETAS, MULETAS Y OTROS</t>
  </si>
  <si>
    <t>235-2024-10-30803</t>
  </si>
  <si>
    <t>ASOCIACION PARA LA CONSERVACION DE LA CUENCA AMAZONICA</t>
  </si>
  <si>
    <t>ROBOT PARA LA MANIPULACION DE LIQUIDOS OPENTRONS FLEX</t>
  </si>
  <si>
    <t>SAN DIEGO ZOO WILDLIFE ALLIANCE</t>
  </si>
  <si>
    <t>235-2024-10-42058</t>
  </si>
  <si>
    <t>ASOCIACION CIVIL IMPACTA SALUD Y EDUCACION</t>
  </si>
  <si>
    <t>MEDICAMENTOS</t>
  </si>
  <si>
    <t>SOUTHERN TRIALS (PTY) LTD</t>
  </si>
  <si>
    <t>SUDAFRICA</t>
  </si>
  <si>
    <t>235-2024-10-45247</t>
  </si>
  <si>
    <t>ALTAVOCES, AMPLIFICADORES DE SONIDO Y ACCESORIOS DE INSTALACION</t>
  </si>
  <si>
    <t>235-2024-10-44161</t>
  </si>
  <si>
    <t>FISHER BIOSERVICES</t>
  </si>
  <si>
    <t>235-2024-10-41844</t>
  </si>
  <si>
    <t>RACK PARA CONGELADORAS VERTICALES Y FILTROS ULPA PARA CAMPANAS DE EXTRACCION DE LABORATORIO</t>
  </si>
  <si>
    <t>FIELD PROJECTS INTERNATIONAL(FPI)</t>
  </si>
  <si>
    <t>235-2024-10-50507</t>
  </si>
  <si>
    <t>OPERACION BENDICION INTERNACIONAL PERU</t>
  </si>
  <si>
    <t>(5) IPAD 9 Y (5) ESTUCHES RESISTENTES CON TECLADO</t>
  </si>
  <si>
    <t>OPERATION BLESSING INTERNATIONAL RELIEF AND DEVELOPMENT CORPORATION</t>
  </si>
  <si>
    <t>235-2024-10-62609</t>
  </si>
  <si>
    <t>100 CAMARAS TRAMPA</t>
  </si>
  <si>
    <t>NEW VENTURE FUND</t>
  </si>
  <si>
    <t>235-2024-10-40467</t>
  </si>
  <si>
    <t>STOP TB PARTNERSHIP</t>
  </si>
  <si>
    <t>SUIZA</t>
  </si>
  <si>
    <t>235-2024-18-722</t>
  </si>
  <si>
    <t>SOY VOLUNTARIO LAMBAYEQUE</t>
  </si>
  <si>
    <t>GAFAS DE LEER</t>
  </si>
  <si>
    <t>MILWAUKIE LIONS CLUB</t>
  </si>
  <si>
    <t>244-2024-18-5659</t>
  </si>
  <si>
    <t>KIT NUEVO DE FILTROS DE AGUA</t>
  </si>
  <si>
    <t>163-2024-10-0132</t>
  </si>
  <si>
    <t>CIRCULOS SOCIALES CATOLICOS-MOVIMIENTO DE ACCION SOCIAL</t>
  </si>
  <si>
    <t>ALIMENTOS, BOLSAS DE ROPA Y OTROS</t>
  </si>
  <si>
    <t>CANADIAN FOOD FOR CHILDREN</t>
  </si>
  <si>
    <t>CANADA</t>
  </si>
  <si>
    <t>163-2024-10-0191</t>
  </si>
  <si>
    <t>118-2024-10-204573</t>
  </si>
  <si>
    <t>ASOCIACION COMUNION, PROMOCION, DESARROLLO Y LIBERACION COPRODELI</t>
  </si>
  <si>
    <t>VENTANAS, PUERTAS Y TRANQUERAS PARA COLEGIO.</t>
  </si>
  <si>
    <t>COPRODELI USA</t>
  </si>
  <si>
    <t>118-2024-10-208816</t>
  </si>
  <si>
    <t>ASOCIACION NEW HOPE PERU</t>
  </si>
  <si>
    <t>EQUIPO DE JUEGOS</t>
  </si>
  <si>
    <t>IGLESIA FAITH BAPTIST CHURCH</t>
  </si>
  <si>
    <t>118-2024-10-185556</t>
  </si>
  <si>
    <t>MÉDICAMENTOS E INSTRUMENTOS QUIRÚRGICOS DESECHABLES</t>
  </si>
  <si>
    <t>118-2024-10-192769</t>
  </si>
  <si>
    <t>DISPOSITIVOS MÉDICOS</t>
  </si>
  <si>
    <t>VOLUNTEERS INTER-AMERICAN DEVELOPMENT ASSISTANCE - VIDA</t>
  </si>
  <si>
    <t>118-2024-10-203508</t>
  </si>
  <si>
    <t>118-2024-10-178758</t>
  </si>
  <si>
    <t>COMUNIDAD TRAPEROS DE EMAUS - TRUJILLO</t>
  </si>
  <si>
    <t>ROPA, BICICLETAS, VAJILLA, PAPELERÍA, SILLAS, MUEBLES DE OFICINA, MESA, LÁMPARAS, PATINETAS, SILLA DE DUCHA, ESCRITORIO, BAÑOS PARA BEBÉS, MÁQUINA DE COSER, JUGUETES, LIBROS.</t>
  </si>
  <si>
    <t>118-2024-10-165823</t>
  </si>
  <si>
    <t>EQUIPO MÉDICO Y PRODUCTOS DE SALUD.</t>
  </si>
  <si>
    <t>118-2024-10-187943</t>
  </si>
  <si>
    <t>SILLA DE RUEDAS</t>
  </si>
  <si>
    <t>PARTICIPANT ASSISTIVE PRODUCTS</t>
  </si>
  <si>
    <t>118-2024-10-225526</t>
  </si>
  <si>
    <t>MANAGEMENT SCIENCES FOR HEALTH - PERU</t>
  </si>
  <si>
    <t>LENTES DE LECTURA (MARCOS DE PLÁSTICOS Y LUNAS DE POLICARBONATO)</t>
  </si>
  <si>
    <t>RESTORINGVISION</t>
  </si>
  <si>
    <t>118-2024-10-226411</t>
  </si>
  <si>
    <t>MEDICAL MINISTRY INTERNATIONAL - PERU</t>
  </si>
  <si>
    <t>SILLAS DE RUEDAS Y REPUESTOS</t>
  </si>
  <si>
    <t>118-2024-10-160435</t>
  </si>
  <si>
    <t>SILLAS DE RUEDAS, HERRAMIENTAS Y ACCESORIOS</t>
  </si>
  <si>
    <t>FREE WHEELCHAIR MISSION</t>
  </si>
  <si>
    <t>118-2024-10-194696</t>
  </si>
  <si>
    <t>118-2024-10-159556</t>
  </si>
  <si>
    <t>PISTOLAS DE JUGUETE, BOLITAS DE HIDROGEL Y SUJETADOR DE PLASTICO</t>
  </si>
  <si>
    <t>LATIN´S OCEANS IMPORT AND EXPORT CO., LIMITED</t>
  </si>
  <si>
    <t>235-2024-10-64934</t>
  </si>
  <si>
    <t>ASOCIACION OPERACION SONRISA-PERU</t>
  </si>
  <si>
    <t>INSUMOS MÉDICOS</t>
  </si>
  <si>
    <t>OPERATION SMILE</t>
  </si>
  <si>
    <t>235-2024-10-65571</t>
  </si>
  <si>
    <t>235-2024-10-75314</t>
  </si>
  <si>
    <t>PRODUCTOS SANITARIOS</t>
  </si>
  <si>
    <t>PARTNERSHIP FOR SUPPLY CHALN MANAGEMENT</t>
  </si>
  <si>
    <t>235-2024-10-66868</t>
  </si>
  <si>
    <t>EQUIPOS QUBIT SYSTEMS</t>
  </si>
  <si>
    <t>235-2024-10-68369</t>
  </si>
  <si>
    <t>MOCHILAS, PÓLOS, CORREAS Y RELOJES DESPERTADOR</t>
  </si>
  <si>
    <t>235-2024-10-79628</t>
  </si>
  <si>
    <t>MEDICAMENTO CABOTEGRAVIR</t>
  </si>
  <si>
    <t>235-2024-10-75794</t>
  </si>
  <si>
    <t>IPAD 9 Y ESTUCHES RESISTENTES CON TECLADO</t>
  </si>
  <si>
    <t>OPERACIÓN BENDICION</t>
  </si>
  <si>
    <t>235-2024-10-87241</t>
  </si>
  <si>
    <t>MEDICAMENTOS PARA ENSAYO CLÍNICO</t>
  </si>
  <si>
    <t>235-2024-10-95241</t>
  </si>
  <si>
    <t>ARTÍCULOS PARA TOMA DE MUESTRAS DE LÍQUIDO CERVICAL PARA DETECCIÓN TEMPRANA DEL VIRUS VPH EN MUJERES.</t>
  </si>
  <si>
    <t>DEPARTAMENTO DE MEDICINA TROPICAL DE LA ESCUELA DE SALUD PÚBLICA Y MEDICINA TROPICAL DE TULANE</t>
  </si>
  <si>
    <t>235-2024-10-87055</t>
  </si>
  <si>
    <t>235-2024-10-87056</t>
  </si>
  <si>
    <t>235-2024-10-84306</t>
  </si>
  <si>
    <t>OIR PARA CRECER</t>
  </si>
  <si>
    <t>EQUIPOS AUDIOLÓGICOS INVENTIS</t>
  </si>
  <si>
    <t>HEAR THE WORLD FOUNDATION</t>
  </si>
  <si>
    <t>235-2024-10-88715</t>
  </si>
  <si>
    <t>235-2024-10-91692</t>
  </si>
  <si>
    <t>CORAZON GUERRERO</t>
  </si>
  <si>
    <t>POLOS COTTON, CALZADO, RELOJ DESPERTADOR, BUFANDAS Y MOCHILAS</t>
  </si>
  <si>
    <t>235-2024-10-86681</t>
  </si>
  <si>
    <t>046-2024-10-1521</t>
  </si>
  <si>
    <t>ROPA USADA</t>
  </si>
  <si>
    <t>163-2024-10-0246</t>
  </si>
  <si>
    <t>GALLETAS, COMIDA ENLATADA, SOPAS SECAS DE VEGETALES, ACEITE VEGETAL, MUEBLES, BOLSAS PARA DORMIR, JUGUETES PARA NIÑOS, BARRITAS DE CEREAL, BICICLETAS, BOLSAS DE ROPA, ARTÍCULOS PARA EL HOGAR, SILLAS DE RUEDAS Y SILLAS</t>
  </si>
  <si>
    <t>163-2024-10-0302</t>
  </si>
  <si>
    <t>GALLETAS DE CEREAL PARA NIÑOS, ACEITE VEGETAL, ALIMENTOS ENLADATOS DIVERSOS, BOLSAS DE ROPA, CAJAS GRANDE DE ROPA, CAMA PLEGABLE Y MUEBLES PEQUEÑOS</t>
  </si>
  <si>
    <t>118-2024-10-249403</t>
  </si>
  <si>
    <t>ASOCIACION BENEFICO CRISTIANA PROMOTORA DE DESARROLLO INTEGRAL</t>
  </si>
  <si>
    <t>PAÑALES, MATERIAL ESCOLAR, JUGUETES DE PELUCHE, ROPA NUEVA, LIBROS RELIGIOSOS, FOLLETOS RELIGIOSOS, MATERIAL DE HOGAR, ROPA Y ZAPATOS USADOS Y OTROS</t>
  </si>
  <si>
    <t>FUNDACION PRODEIN</t>
  </si>
  <si>
    <t>118-2024-10-305303</t>
  </si>
  <si>
    <t>ELEMENTOS DE ESTRUCTURAS Y PISCINAS</t>
  </si>
  <si>
    <t>118-2024-10-279894</t>
  </si>
  <si>
    <t>ASOCIACION DE LAS BIENAVENTURANZAS</t>
  </si>
  <si>
    <t>240 SILLAS DE RUEDAS MANUALES Y REPUESTOS</t>
  </si>
  <si>
    <t>WHEELCHAIR FOUNDATION</t>
  </si>
  <si>
    <t>118-2024-10-285285</t>
  </si>
  <si>
    <t>PRODUCTOS  FARMACÉUTICOS Y DISPOSITIVOS MÉDICOS</t>
  </si>
  <si>
    <t>118-2024-10-263550</t>
  </si>
  <si>
    <t>EQUIPO DE OFTALMOLOGIA, LAMPARA DE ENDIDURA, AUTOREFRACTONOMETRO Y OTROS</t>
  </si>
  <si>
    <t>118-2024-10-242144</t>
  </si>
  <si>
    <t>LENTES DE LECTURA Y LENTES DE SOL CON PROTECCION UV</t>
  </si>
  <si>
    <t>118-2024-10-273316</t>
  </si>
  <si>
    <t>118-2024-10-325748</t>
  </si>
  <si>
    <t>ESCRITORIOS, MATERIAL DE OFICINA, MATERIAL DIDACTICO, ROPA NUEVA DEPORTIVA, ROPA Y CALZADO USADO Y OTROS</t>
  </si>
  <si>
    <t>118-2024-10-275928</t>
  </si>
  <si>
    <t>SOLIDARIDAD EN MARCHA</t>
  </si>
  <si>
    <t>VEHICULO MARCA TOYOTA HIACE COMMUTER</t>
  </si>
  <si>
    <t>STEPHEN ARTHUR WALSH</t>
  </si>
  <si>
    <t>118-2024-10-275934</t>
  </si>
  <si>
    <t>118-2024-10-254175</t>
  </si>
  <si>
    <t>SU REFUGIO PERU</t>
  </si>
  <si>
    <t>1 UNIDAD DE PARQUES INFANTILES (USADAS), 
HERRAMIENTAS DE EXCAVACIÓN QUE SE UTILIZARÁN PARA LA INSTALACIÓN DEL PARQUE INFANTIL (NUEVOS) Y
924 CAJAS DE ALIMENTOS SECOS Y SELLADOS DE LENTEJAS</t>
  </si>
  <si>
    <t>KIDS AROUND THE WORLD</t>
  </si>
  <si>
    <t>118-2024-10-270940</t>
  </si>
  <si>
    <t>TIERRA Y SER</t>
  </si>
  <si>
    <t>SILLA DE RUEDAS ESTRUCTURA METÁLICA, SILLA DE RUEDAS RECLINABLE CON ESTRUCTURA METÁLICA, SILLA DE RUEDAS COMPLEJA, CARRO DE MOVILIDAD GRANDE ESTÁNDAR, HOPE HAVEN KID CHAIR Y SILLA DE RUEDAS ELÉCTRICA (SIN BATERÍA)</t>
  </si>
  <si>
    <t>HOPE HAVEN INTERNATIONAL</t>
  </si>
  <si>
    <t>235-2024-10-84118</t>
  </si>
  <si>
    <t>DISPOSITIVOS MÉDICOS Y EQUIPO MÉDICO</t>
  </si>
  <si>
    <t>235-2024-10-91218</t>
  </si>
  <si>
    <t>ESPERANTRA</t>
  </si>
  <si>
    <t>MEDICAMENTOS: IMATINIB</t>
  </si>
  <si>
    <t>THE MAX FOUNDATION</t>
  </si>
  <si>
    <t>235-2024-10-104974</t>
  </si>
  <si>
    <t>235-2024-10-113192</t>
  </si>
  <si>
    <t>235-2024-10-113187</t>
  </si>
  <si>
    <t>235-2024-10-116177</t>
  </si>
  <si>
    <t>235-2024-10-117968</t>
  </si>
  <si>
    <t>235-2024-10-122849</t>
  </si>
  <si>
    <t>235-2024-10-99575</t>
  </si>
  <si>
    <t>AUDÍFONOS MEDICADOS, BATERIAS Y ACCESORIOS.</t>
  </si>
  <si>
    <t>235-2024-10-102327</t>
  </si>
  <si>
    <t>DISPOSITIVO DE
REPRODUCCIÓN DE AUDIO
MULTIALIMENTADO, PRJ KIT DE PROYECTOR
(LCD) Y TARJETAS MICRO SD</t>
  </si>
  <si>
    <t>PARALLEL ADVISORS PTE LTD</t>
  </si>
  <si>
    <t>SINGAPUR</t>
  </si>
  <si>
    <t>235-2024-10-109644</t>
  </si>
  <si>
    <t>235-2024-10-109976</t>
  </si>
  <si>
    <t>SERVIDOR INFORMÁTICO, DELL, POWEREDGE T350</t>
  </si>
  <si>
    <t>VENDERBILT UNIVERSITY MEDICAL CENTER</t>
  </si>
  <si>
    <t>235-2024-10-102530</t>
  </si>
  <si>
    <t>ASOCIACION PARA EL DESARROLLO Y CONSERVACION DE LOS RECURSOS NATURALES</t>
  </si>
  <si>
    <t>CONTROLADOR TRANSCEPTOR ESTACIONARIO RFID, BIOMARK, IS1001</t>
  </si>
  <si>
    <t>UNIVERSITY OF GLASSOW</t>
  </si>
  <si>
    <t>235-2024-10-105179</t>
  </si>
  <si>
    <t>EUIPO DE EMISIONES OTOACUSTICAS, PATH MEDICAL - SENTIERO, SOH100098,  EQUIPO DE POTENCIALES EVOCADOS AUDITIVOS, PATH MEDICAL - SENTIERO, SOH100360</t>
  </si>
  <si>
    <t>235-2024-10-100325</t>
  </si>
  <si>
    <t>SISTEMA DE COLPOSCOPIO, KERNEL, KN-2200B</t>
  </si>
  <si>
    <t>PRODEIN NON. PROFIT. INC</t>
  </si>
  <si>
    <t>235-2024-10-102134</t>
  </si>
  <si>
    <t>235-2024-10-104960</t>
  </si>
  <si>
    <t>MEDICAMENTOS, FUNDAS, ESTUCHES, BOLSAS</t>
  </si>
  <si>
    <t>235-2024-18-1785</t>
  </si>
  <si>
    <t>INNOVAR Y COMPARTIR</t>
  </si>
  <si>
    <t>MEDICAMENTOS PARA USO VETERINARIO</t>
  </si>
  <si>
    <t>EQUITARIAN INITIATIVE</t>
  </si>
  <si>
    <t>163-2024-10-0367</t>
  </si>
  <si>
    <t>163-2024-10-0463</t>
  </si>
  <si>
    <t>118-2024-10-337417</t>
  </si>
  <si>
    <t>PRODUCTOS  FARMACÉUTICOS, SANITARIOS Y DISPOSITIVOS MÉDICOS</t>
  </si>
  <si>
    <t>AMERICARES</t>
  </si>
  <si>
    <t>118-2024-10-338494</t>
  </si>
  <si>
    <t>118-2024-10-357632</t>
  </si>
  <si>
    <t>PRODUCTOS FARMACEUTICOS, DISPOSITIVOS MÉDICOS Y EQUIPO MEDICO</t>
  </si>
  <si>
    <t>235-2024-10-132635</t>
  </si>
  <si>
    <t>FAITH COMES BY HEARING</t>
  </si>
  <si>
    <t>235-2024-10-145842</t>
  </si>
  <si>
    <t>(4) IPAD 9 Y (4) ESTUCHES RESISTENTES CON TECLADO</t>
  </si>
  <si>
    <t>235-2024-10-140880</t>
  </si>
  <si>
    <t>CONVERTIDOS DE FRECUENCIA DE BANDA C, SWITCH PARA MONITOREO Y CONTROL,  FUENTE DE ALIMENTACION, ADAPTADOR CONECTOR Y TERMINAL PORTATIL PARA MONITOREO</t>
  </si>
  <si>
    <t>235-2024-10-152071</t>
  </si>
  <si>
    <t>235-2024-10-158469</t>
  </si>
  <si>
    <t>235-2024-10-159014</t>
  </si>
  <si>
    <t>235-2024-10-166390</t>
  </si>
  <si>
    <t>235-2024-10-171503</t>
  </si>
  <si>
    <t>145-2024-10-001107</t>
  </si>
  <si>
    <t>EQUIPOS E INSUMOS DENTALES</t>
  </si>
  <si>
    <t>SOS INTERNATIONAL INC.</t>
  </si>
  <si>
    <t>163-2024-10-0497</t>
  </si>
  <si>
    <t>163-2024-10-0498</t>
  </si>
  <si>
    <t>C.C. 045-2023</t>
  </si>
  <si>
    <t>PATRONATO NACIONAL PRO BOMBEROS DEL PERU</t>
  </si>
  <si>
    <t>ROPA Y ZAPATOS USADOS</t>
  </si>
  <si>
    <t>THE 911 FUNDATION INC.</t>
  </si>
  <si>
    <t>235-2024-10-171333</t>
  </si>
  <si>
    <t>INSTITUTO PERUANO DE PATERNIDAD RESPONSABLE</t>
  </si>
  <si>
    <t>PRODUCTOS ANTICONCEPTIVOS</t>
  </si>
  <si>
    <t>INTERNATIONAL PLANNED PARENTHOOD FEDERATION</t>
  </si>
  <si>
    <t>235-2024-10-173058</t>
  </si>
  <si>
    <t>235-2024-10-173050</t>
  </si>
  <si>
    <t>235-2024-10-173064</t>
  </si>
  <si>
    <t>*Monto total de las donaciones (FOB/Valor Clausula venta), información extraída de la página Consulta de DUA – SUNAT, correspondientes al periodo 2023 y 2024.</t>
  </si>
  <si>
    <t>ANEXO N° 2 - LISTADO DE DONACIONES A SUPERVISAR EN EL PAF 2025</t>
  </si>
  <si>
    <r>
      <t>INSTITUTO DE INVESTIGACION NUTRICIONAL </t>
    </r>
    <r>
      <rPr>
        <b/>
        <sz val="11"/>
        <rFont val="Arial"/>
        <family val="2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</si>
</sst>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\ _€_-;\-* #,##0.0\ _€_-;_-* &quot;-&quot;?\ _€_-;_-@_-"/>
    <numFmt numFmtId="165" formatCode="dd/mm/yyyy;@"/>
    <numFmt numFmtId="166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1" applyFont="1"/>
    <xf numFmtId="0" fontId="4" fillId="0" borderId="2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14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vertical="center"/>
    </xf>
    <xf numFmtId="0" fontId="9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14" fontId="8" fillId="5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14" fontId="9" fillId="5" borderId="1" xfId="1" applyNumberFormat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14" fontId="9" fillId="5" borderId="1" xfId="1" applyNumberFormat="1" applyFont="1" applyFill="1" applyBorder="1" applyAlignment="1">
      <alignment horizontal="center" vertical="center"/>
    </xf>
    <xf numFmtId="4" fontId="8" fillId="5" borderId="1" xfId="1" applyNumberFormat="1" applyFont="1" applyFill="1" applyBorder="1" applyAlignment="1">
      <alignment horizontal="right" vertical="center"/>
    </xf>
    <xf numFmtId="43" fontId="8" fillId="5" borderId="1" xfId="2" applyFont="1" applyFill="1" applyBorder="1" applyAlignment="1">
      <alignment horizontal="right" vertical="center"/>
    </xf>
    <xf numFmtId="165" fontId="9" fillId="5" borderId="1" xfId="3" applyNumberFormat="1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 wrapText="1"/>
    </xf>
    <xf numFmtId="14" fontId="9" fillId="5" borderId="1" xfId="3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vertical="center"/>
    </xf>
    <xf numFmtId="4" fontId="8" fillId="5" borderId="1" xfId="1" applyNumberFormat="1" applyFont="1" applyFill="1" applyBorder="1" applyAlignment="1">
      <alignment horizontal="right" vertical="center" wrapText="1"/>
    </xf>
    <xf numFmtId="0" fontId="8" fillId="0" borderId="0" xfId="1" applyFont="1"/>
    <xf numFmtId="0" fontId="8" fillId="5" borderId="0" xfId="1" applyFont="1" applyFill="1" applyAlignment="1">
      <alignment horizontal="center" vertical="center"/>
    </xf>
    <xf numFmtId="14" fontId="8" fillId="5" borderId="0" xfId="1" applyNumberFormat="1" applyFont="1" applyFill="1" applyAlignment="1">
      <alignment horizontal="center" vertical="center"/>
    </xf>
    <xf numFmtId="0" fontId="9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4" fontId="8" fillId="5" borderId="0" xfId="1" applyNumberFormat="1" applyFont="1" applyFill="1" applyAlignment="1">
      <alignment vertical="center"/>
    </xf>
  </cellXfs>
  <cellStyles count="4">
    <cellStyle name="Millares 2" xfId="2" xr:uid="{288D9E54-F780-406A-A7B8-FFA86E8D6FAB}"/>
    <cellStyle name="Normal" xfId="0" builtinId="0"/>
    <cellStyle name="Normal 2" xfId="1" xr:uid="{30184891-01A9-48C8-93FD-0B308524A8E1}"/>
    <cellStyle name="Normal 3 2" xfId="3" xr:uid="{A405563B-3072-44B8-8465-145352708C76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50CD-49D7-4C97-B06D-7940F29F5077}">
  <sheetPr>
    <pageSetUpPr fitToPage="1"/>
  </sheetPr>
  <dimension ref="A1:I133"/>
  <sheetViews>
    <sheetView tabSelected="1" zoomScale="90" zoomScaleNormal="90" workbookViewId="0">
      <selection sqref="A1:I1"/>
    </sheetView>
  </sheetViews>
  <sheetFormatPr baseColWidth="10" defaultRowHeight="16.5" x14ac:dyDescent="0.3"/>
  <cols>
    <col min="1" max="1" width="6.140625" style="1" customWidth="1"/>
    <col min="2" max="2" width="20.7109375" style="1" customWidth="1"/>
    <col min="3" max="3" width="19.140625" style="1" customWidth="1"/>
    <col min="4" max="4" width="16.140625" style="1" customWidth="1"/>
    <col min="5" max="5" width="32.140625" style="1" customWidth="1"/>
    <col min="6" max="6" width="40" style="1" customWidth="1"/>
    <col min="7" max="7" width="36.42578125" style="1" customWidth="1"/>
    <col min="8" max="8" width="17.42578125" style="1" customWidth="1"/>
    <col min="9" max="9" width="16.7109375" style="1" customWidth="1"/>
    <col min="10" max="16384" width="11.42578125" style="1"/>
  </cols>
  <sheetData>
    <row r="1" spans="1:9" x14ac:dyDescent="0.3">
      <c r="A1" s="2" t="s">
        <v>356</v>
      </c>
      <c r="B1" s="2"/>
      <c r="C1" s="2"/>
      <c r="D1" s="2"/>
      <c r="E1" s="2"/>
      <c r="F1" s="2"/>
      <c r="G1" s="2"/>
      <c r="H1" s="2"/>
      <c r="I1" s="2"/>
    </row>
    <row r="2" spans="1:9" ht="30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9" ht="67.5" customHeight="1" x14ac:dyDescent="0.3">
      <c r="A3" s="6">
        <v>1</v>
      </c>
      <c r="B3" s="7" t="s">
        <v>9</v>
      </c>
      <c r="C3" s="8">
        <v>45296</v>
      </c>
      <c r="D3" s="9" t="s">
        <v>10</v>
      </c>
      <c r="E3" s="10" t="s">
        <v>11</v>
      </c>
      <c r="F3" s="11" t="s">
        <v>12</v>
      </c>
      <c r="G3" s="10" t="s">
        <v>13</v>
      </c>
      <c r="H3" s="10" t="s">
        <v>14</v>
      </c>
      <c r="I3" s="12">
        <v>181152</v>
      </c>
    </row>
    <row r="4" spans="1:9" ht="66" customHeight="1" x14ac:dyDescent="0.3">
      <c r="A4" s="6">
        <v>2</v>
      </c>
      <c r="B4" s="7" t="s">
        <v>15</v>
      </c>
      <c r="C4" s="8">
        <v>45290</v>
      </c>
      <c r="D4" s="9" t="s">
        <v>10</v>
      </c>
      <c r="E4" s="10" t="s">
        <v>11</v>
      </c>
      <c r="F4" s="11" t="s">
        <v>12</v>
      </c>
      <c r="G4" s="10" t="s">
        <v>13</v>
      </c>
      <c r="H4" s="10" t="s">
        <v>14</v>
      </c>
      <c r="I4" s="12">
        <v>193228.79999999999</v>
      </c>
    </row>
    <row r="5" spans="1:9" ht="89.25" customHeight="1" x14ac:dyDescent="0.3">
      <c r="A5" s="6">
        <v>3</v>
      </c>
      <c r="B5" s="7" t="s">
        <v>16</v>
      </c>
      <c r="C5" s="8">
        <v>45306</v>
      </c>
      <c r="D5" s="9" t="s">
        <v>10</v>
      </c>
      <c r="E5" s="10" t="s">
        <v>11</v>
      </c>
      <c r="F5" s="11" t="s">
        <v>17</v>
      </c>
      <c r="G5" s="10" t="s">
        <v>13</v>
      </c>
      <c r="H5" s="10" t="s">
        <v>14</v>
      </c>
      <c r="I5" s="12">
        <v>135664</v>
      </c>
    </row>
    <row r="6" spans="1:9" ht="42" customHeight="1" x14ac:dyDescent="0.3">
      <c r="A6" s="6">
        <v>4</v>
      </c>
      <c r="B6" s="7" t="s">
        <v>18</v>
      </c>
      <c r="C6" s="8">
        <v>45313</v>
      </c>
      <c r="D6" s="9" t="s">
        <v>10</v>
      </c>
      <c r="E6" s="11" t="s">
        <v>19</v>
      </c>
      <c r="F6" s="11" t="s">
        <v>20</v>
      </c>
      <c r="G6" s="10" t="s">
        <v>21</v>
      </c>
      <c r="H6" s="10" t="s">
        <v>22</v>
      </c>
      <c r="I6" s="12">
        <v>1600</v>
      </c>
    </row>
    <row r="7" spans="1:9" ht="42" customHeight="1" x14ac:dyDescent="0.3">
      <c r="A7" s="6">
        <v>5</v>
      </c>
      <c r="B7" s="7" t="s">
        <v>23</v>
      </c>
      <c r="C7" s="8">
        <v>45314</v>
      </c>
      <c r="D7" s="13" t="s">
        <v>10</v>
      </c>
      <c r="E7" s="11" t="s">
        <v>24</v>
      </c>
      <c r="F7" s="11" t="s">
        <v>25</v>
      </c>
      <c r="G7" s="10" t="s">
        <v>26</v>
      </c>
      <c r="H7" s="10" t="s">
        <v>14</v>
      </c>
      <c r="I7" s="12">
        <v>5000</v>
      </c>
    </row>
    <row r="8" spans="1:9" ht="42" customHeight="1" x14ac:dyDescent="0.3">
      <c r="A8" s="6">
        <v>6</v>
      </c>
      <c r="B8" s="7" t="s">
        <v>27</v>
      </c>
      <c r="C8" s="8">
        <v>45303</v>
      </c>
      <c r="D8" s="13" t="s">
        <v>10</v>
      </c>
      <c r="E8" s="10" t="s">
        <v>28</v>
      </c>
      <c r="F8" s="11" t="s">
        <v>29</v>
      </c>
      <c r="G8" s="11" t="s">
        <v>30</v>
      </c>
      <c r="H8" s="11" t="s">
        <v>31</v>
      </c>
      <c r="I8" s="12">
        <v>1273</v>
      </c>
    </row>
    <row r="9" spans="1:9" ht="42" customHeight="1" x14ac:dyDescent="0.3">
      <c r="A9" s="6">
        <v>7</v>
      </c>
      <c r="B9" s="7" t="s">
        <v>32</v>
      </c>
      <c r="C9" s="8">
        <v>45328</v>
      </c>
      <c r="D9" s="13" t="s">
        <v>10</v>
      </c>
      <c r="E9" s="11" t="s">
        <v>24</v>
      </c>
      <c r="F9" s="11" t="s">
        <v>33</v>
      </c>
      <c r="G9" s="10" t="s">
        <v>26</v>
      </c>
      <c r="H9" s="10" t="s">
        <v>14</v>
      </c>
      <c r="I9" s="12">
        <v>5000</v>
      </c>
    </row>
    <row r="10" spans="1:9" ht="42" customHeight="1" x14ac:dyDescent="0.3">
      <c r="A10" s="6">
        <v>8</v>
      </c>
      <c r="B10" s="7" t="s">
        <v>34</v>
      </c>
      <c r="C10" s="8">
        <v>45322</v>
      </c>
      <c r="D10" s="9" t="s">
        <v>10</v>
      </c>
      <c r="E10" s="10" t="s">
        <v>35</v>
      </c>
      <c r="F10" s="11" t="s">
        <v>36</v>
      </c>
      <c r="G10" s="11" t="s">
        <v>37</v>
      </c>
      <c r="H10" s="11" t="s">
        <v>38</v>
      </c>
      <c r="I10" s="12">
        <v>37785</v>
      </c>
    </row>
    <row r="11" spans="1:9" ht="42" customHeight="1" x14ac:dyDescent="0.3">
      <c r="A11" s="6">
        <v>9</v>
      </c>
      <c r="B11" s="7" t="s">
        <v>39</v>
      </c>
      <c r="C11" s="8">
        <v>45323</v>
      </c>
      <c r="D11" s="9" t="s">
        <v>10</v>
      </c>
      <c r="E11" s="10" t="s">
        <v>11</v>
      </c>
      <c r="F11" s="11" t="s">
        <v>40</v>
      </c>
      <c r="G11" s="11" t="s">
        <v>13</v>
      </c>
      <c r="H11" s="10" t="s">
        <v>14</v>
      </c>
      <c r="I11" s="12">
        <v>39307.199999999997</v>
      </c>
    </row>
    <row r="12" spans="1:9" ht="61.5" customHeight="1" x14ac:dyDescent="0.3">
      <c r="A12" s="6">
        <v>10</v>
      </c>
      <c r="B12" s="7" t="s">
        <v>41</v>
      </c>
      <c r="C12" s="8">
        <v>45323</v>
      </c>
      <c r="D12" s="9" t="s">
        <v>10</v>
      </c>
      <c r="E12" s="10" t="s">
        <v>11</v>
      </c>
      <c r="F12" s="11" t="s">
        <v>12</v>
      </c>
      <c r="G12" s="11" t="s">
        <v>13</v>
      </c>
      <c r="H12" s="10" t="s">
        <v>14</v>
      </c>
      <c r="I12" s="12">
        <v>169075.20000000001</v>
      </c>
    </row>
    <row r="13" spans="1:9" ht="42" customHeight="1" x14ac:dyDescent="0.3">
      <c r="A13" s="6">
        <v>11</v>
      </c>
      <c r="B13" s="7" t="s">
        <v>42</v>
      </c>
      <c r="C13" s="8">
        <v>45344</v>
      </c>
      <c r="D13" s="9" t="s">
        <v>10</v>
      </c>
      <c r="E13" s="11" t="s">
        <v>43</v>
      </c>
      <c r="F13" s="11" t="s">
        <v>44</v>
      </c>
      <c r="G13" s="11" t="s">
        <v>45</v>
      </c>
      <c r="H13" s="10" t="s">
        <v>14</v>
      </c>
      <c r="I13" s="12">
        <v>22680</v>
      </c>
    </row>
    <row r="14" spans="1:9" ht="42" customHeight="1" x14ac:dyDescent="0.3">
      <c r="A14" s="6">
        <v>12</v>
      </c>
      <c r="B14" s="10" t="s">
        <v>46</v>
      </c>
      <c r="C14" s="8">
        <v>45299</v>
      </c>
      <c r="D14" s="13" t="s">
        <v>10</v>
      </c>
      <c r="E14" s="14" t="s">
        <v>47</v>
      </c>
      <c r="F14" s="11" t="s">
        <v>48</v>
      </c>
      <c r="G14" s="11" t="s">
        <v>49</v>
      </c>
      <c r="H14" s="10" t="s">
        <v>14</v>
      </c>
      <c r="I14" s="12">
        <v>3674.99</v>
      </c>
    </row>
    <row r="15" spans="1:9" ht="42" customHeight="1" x14ac:dyDescent="0.3">
      <c r="A15" s="6">
        <v>13</v>
      </c>
      <c r="B15" s="10" t="s">
        <v>50</v>
      </c>
      <c r="C15" s="15">
        <v>45305</v>
      </c>
      <c r="D15" s="13" t="s">
        <v>10</v>
      </c>
      <c r="E15" s="14" t="s">
        <v>51</v>
      </c>
      <c r="F15" s="14" t="s">
        <v>52</v>
      </c>
      <c r="G15" s="10" t="s">
        <v>53</v>
      </c>
      <c r="H15" s="10" t="s">
        <v>14</v>
      </c>
      <c r="I15" s="12">
        <v>4740.45</v>
      </c>
    </row>
    <row r="16" spans="1:9" ht="42" customHeight="1" x14ac:dyDescent="0.3">
      <c r="A16" s="6">
        <v>14</v>
      </c>
      <c r="B16" s="9" t="s">
        <v>54</v>
      </c>
      <c r="C16" s="15">
        <v>45293</v>
      </c>
      <c r="D16" s="16" t="s">
        <v>55</v>
      </c>
      <c r="E16" s="14" t="s">
        <v>56</v>
      </c>
      <c r="F16" s="11" t="s">
        <v>57</v>
      </c>
      <c r="G16" s="11" t="s">
        <v>58</v>
      </c>
      <c r="H16" s="10" t="s">
        <v>59</v>
      </c>
      <c r="I16" s="12">
        <v>4270</v>
      </c>
    </row>
    <row r="17" spans="1:9" ht="42" customHeight="1" x14ac:dyDescent="0.3">
      <c r="A17" s="6">
        <v>15</v>
      </c>
      <c r="B17" s="9" t="s">
        <v>60</v>
      </c>
      <c r="C17" s="15">
        <v>45293</v>
      </c>
      <c r="D17" s="16" t="s">
        <v>55</v>
      </c>
      <c r="E17" s="14" t="s">
        <v>56</v>
      </c>
      <c r="F17" s="11" t="s">
        <v>61</v>
      </c>
      <c r="G17" s="11" t="s">
        <v>58</v>
      </c>
      <c r="H17" s="10" t="s">
        <v>59</v>
      </c>
      <c r="I17" s="12">
        <v>475</v>
      </c>
    </row>
    <row r="18" spans="1:9" ht="42" customHeight="1" x14ac:dyDescent="0.3">
      <c r="A18" s="6">
        <v>16</v>
      </c>
      <c r="B18" s="9" t="s">
        <v>62</v>
      </c>
      <c r="C18" s="15">
        <v>45324</v>
      </c>
      <c r="D18" s="16" t="s">
        <v>10</v>
      </c>
      <c r="E18" s="14" t="s">
        <v>63</v>
      </c>
      <c r="F18" s="14" t="s">
        <v>64</v>
      </c>
      <c r="G18" s="14" t="s">
        <v>65</v>
      </c>
      <c r="H18" s="14" t="s">
        <v>66</v>
      </c>
      <c r="I18" s="12">
        <v>2532.9760000000001</v>
      </c>
    </row>
    <row r="19" spans="1:9" ht="42" customHeight="1" x14ac:dyDescent="0.3">
      <c r="A19" s="6">
        <v>17</v>
      </c>
      <c r="B19" s="9" t="s">
        <v>67</v>
      </c>
      <c r="C19" s="15">
        <v>45325</v>
      </c>
      <c r="D19" s="16" t="s">
        <v>55</v>
      </c>
      <c r="E19" s="14" t="s">
        <v>56</v>
      </c>
      <c r="F19" s="14" t="s">
        <v>68</v>
      </c>
      <c r="G19" s="11" t="s">
        <v>58</v>
      </c>
      <c r="H19" s="10" t="s">
        <v>59</v>
      </c>
      <c r="I19" s="12">
        <v>1280</v>
      </c>
    </row>
    <row r="20" spans="1:9" ht="42" customHeight="1" x14ac:dyDescent="0.3">
      <c r="A20" s="6">
        <v>18</v>
      </c>
      <c r="B20" s="9" t="s">
        <v>69</v>
      </c>
      <c r="C20" s="15">
        <v>45338</v>
      </c>
      <c r="D20" s="16" t="s">
        <v>10</v>
      </c>
      <c r="E20" s="14" t="s">
        <v>70</v>
      </c>
      <c r="F20" s="14" t="s">
        <v>71</v>
      </c>
      <c r="G20" s="14" t="s">
        <v>72</v>
      </c>
      <c r="H20" s="14" t="s">
        <v>14</v>
      </c>
      <c r="I20" s="12">
        <v>2900</v>
      </c>
    </row>
    <row r="21" spans="1:9" ht="42" customHeight="1" x14ac:dyDescent="0.3">
      <c r="A21" s="6">
        <v>19</v>
      </c>
      <c r="B21" s="9" t="s">
        <v>73</v>
      </c>
      <c r="C21" s="15">
        <v>45344</v>
      </c>
      <c r="D21" s="13" t="s">
        <v>10</v>
      </c>
      <c r="E21" s="14" t="s">
        <v>74</v>
      </c>
      <c r="F21" s="11" t="s">
        <v>75</v>
      </c>
      <c r="G21" s="11" t="s">
        <v>76</v>
      </c>
      <c r="H21" s="10" t="s">
        <v>14</v>
      </c>
      <c r="I21" s="12">
        <v>9460</v>
      </c>
    </row>
    <row r="22" spans="1:9" ht="42" customHeight="1" x14ac:dyDescent="0.3">
      <c r="A22" s="6">
        <v>20</v>
      </c>
      <c r="B22" s="16" t="s">
        <v>77</v>
      </c>
      <c r="C22" s="17">
        <v>45318</v>
      </c>
      <c r="D22" s="13" t="s">
        <v>10</v>
      </c>
      <c r="E22" s="14" t="s">
        <v>78</v>
      </c>
      <c r="F22" s="14" t="s">
        <v>79</v>
      </c>
      <c r="G22" s="10" t="s">
        <v>80</v>
      </c>
      <c r="H22" s="14" t="s">
        <v>14</v>
      </c>
      <c r="I22" s="12">
        <v>8000</v>
      </c>
    </row>
    <row r="23" spans="1:9" ht="76.5" customHeight="1" x14ac:dyDescent="0.3">
      <c r="A23" s="6">
        <v>21</v>
      </c>
      <c r="B23" s="18" t="s">
        <v>81</v>
      </c>
      <c r="C23" s="19">
        <v>45289</v>
      </c>
      <c r="D23" s="16" t="s">
        <v>55</v>
      </c>
      <c r="E23" s="14" t="s">
        <v>82</v>
      </c>
      <c r="F23" s="14" t="s">
        <v>83</v>
      </c>
      <c r="G23" s="14" t="s">
        <v>84</v>
      </c>
      <c r="H23" s="14" t="s">
        <v>31</v>
      </c>
      <c r="I23" s="12">
        <v>34190.300000000003</v>
      </c>
    </row>
    <row r="24" spans="1:9" ht="42" customHeight="1" x14ac:dyDescent="0.3">
      <c r="A24" s="6">
        <v>22</v>
      </c>
      <c r="B24" s="10" t="s">
        <v>85</v>
      </c>
      <c r="C24" s="15">
        <v>45320</v>
      </c>
      <c r="D24" s="13" t="s">
        <v>10</v>
      </c>
      <c r="E24" s="14" t="s">
        <v>86</v>
      </c>
      <c r="F24" s="14" t="s">
        <v>87</v>
      </c>
      <c r="G24" s="14" t="s">
        <v>88</v>
      </c>
      <c r="H24" s="14" t="s">
        <v>89</v>
      </c>
      <c r="I24" s="12">
        <v>3922.75</v>
      </c>
    </row>
    <row r="25" spans="1:9" ht="42" customHeight="1" x14ac:dyDescent="0.3">
      <c r="A25" s="6">
        <v>23</v>
      </c>
      <c r="B25" s="7" t="s">
        <v>90</v>
      </c>
      <c r="C25" s="8">
        <v>45357</v>
      </c>
      <c r="D25" s="13" t="s">
        <v>10</v>
      </c>
      <c r="E25" s="11" t="s">
        <v>74</v>
      </c>
      <c r="F25" s="11" t="s">
        <v>91</v>
      </c>
      <c r="G25" s="11" t="s">
        <v>76</v>
      </c>
      <c r="H25" s="10" t="s">
        <v>14</v>
      </c>
      <c r="I25" s="12">
        <v>10485</v>
      </c>
    </row>
    <row r="26" spans="1:9" ht="42" customHeight="1" x14ac:dyDescent="0.3">
      <c r="A26" s="6">
        <v>24</v>
      </c>
      <c r="B26" s="7" t="s">
        <v>92</v>
      </c>
      <c r="C26" s="8">
        <v>45361</v>
      </c>
      <c r="D26" s="13" t="s">
        <v>10</v>
      </c>
      <c r="E26" s="11" t="s">
        <v>93</v>
      </c>
      <c r="F26" s="14" t="s">
        <v>87</v>
      </c>
      <c r="G26" s="14" t="s">
        <v>94</v>
      </c>
      <c r="H26" s="14" t="s">
        <v>31</v>
      </c>
      <c r="I26" s="12">
        <v>2350</v>
      </c>
    </row>
    <row r="27" spans="1:9" ht="65.25" customHeight="1" x14ac:dyDescent="0.3">
      <c r="A27" s="6">
        <v>25</v>
      </c>
      <c r="B27" s="7" t="s">
        <v>95</v>
      </c>
      <c r="C27" s="8">
        <v>45364</v>
      </c>
      <c r="D27" s="9" t="s">
        <v>10</v>
      </c>
      <c r="E27" s="11" t="s">
        <v>96</v>
      </c>
      <c r="F27" s="14" t="s">
        <v>97</v>
      </c>
      <c r="G27" s="14" t="s">
        <v>98</v>
      </c>
      <c r="H27" s="14" t="s">
        <v>31</v>
      </c>
      <c r="I27" s="12">
        <v>5377.9750000000004</v>
      </c>
    </row>
    <row r="28" spans="1:9" ht="50.25" customHeight="1" x14ac:dyDescent="0.3">
      <c r="A28" s="6">
        <v>26</v>
      </c>
      <c r="B28" s="7" t="s">
        <v>99</v>
      </c>
      <c r="C28" s="8">
        <v>45365</v>
      </c>
      <c r="D28" s="9" t="s">
        <v>10</v>
      </c>
      <c r="E28" s="11" t="s">
        <v>100</v>
      </c>
      <c r="F28" s="11" t="s">
        <v>101</v>
      </c>
      <c r="G28" s="11" t="s">
        <v>102</v>
      </c>
      <c r="H28" s="11" t="s">
        <v>22</v>
      </c>
      <c r="I28" s="12">
        <v>338420.71399999998</v>
      </c>
    </row>
    <row r="29" spans="1:9" ht="75.75" customHeight="1" x14ac:dyDescent="0.3">
      <c r="A29" s="6">
        <v>27</v>
      </c>
      <c r="B29" s="7" t="s">
        <v>103</v>
      </c>
      <c r="C29" s="8">
        <v>45365</v>
      </c>
      <c r="D29" s="16" t="s">
        <v>55</v>
      </c>
      <c r="E29" s="11" t="s">
        <v>104</v>
      </c>
      <c r="F29" s="11" t="s">
        <v>105</v>
      </c>
      <c r="G29" s="11" t="s">
        <v>106</v>
      </c>
      <c r="H29" s="11" t="s">
        <v>14</v>
      </c>
      <c r="I29" s="12">
        <v>166175</v>
      </c>
    </row>
    <row r="30" spans="1:9" ht="42" customHeight="1" x14ac:dyDescent="0.3">
      <c r="A30" s="6">
        <v>28</v>
      </c>
      <c r="B30" s="7" t="s">
        <v>107</v>
      </c>
      <c r="C30" s="8">
        <v>45371</v>
      </c>
      <c r="D30" s="13" t="s">
        <v>10</v>
      </c>
      <c r="E30" s="10" t="s">
        <v>108</v>
      </c>
      <c r="F30" s="11" t="s">
        <v>109</v>
      </c>
      <c r="G30" s="11" t="s">
        <v>110</v>
      </c>
      <c r="H30" s="11" t="s">
        <v>14</v>
      </c>
      <c r="I30" s="12">
        <v>1876.2</v>
      </c>
    </row>
    <row r="31" spans="1:9" ht="42" customHeight="1" x14ac:dyDescent="0.3">
      <c r="A31" s="6">
        <v>29</v>
      </c>
      <c r="B31" s="7" t="s">
        <v>111</v>
      </c>
      <c r="C31" s="8">
        <v>45372</v>
      </c>
      <c r="D31" s="9" t="s">
        <v>10</v>
      </c>
      <c r="E31" s="11" t="s">
        <v>112</v>
      </c>
      <c r="F31" s="20" t="s">
        <v>113</v>
      </c>
      <c r="G31" s="10" t="s">
        <v>114</v>
      </c>
      <c r="H31" s="10" t="s">
        <v>14</v>
      </c>
      <c r="I31" s="12">
        <v>82910</v>
      </c>
    </row>
    <row r="32" spans="1:9" ht="60.75" customHeight="1" x14ac:dyDescent="0.3">
      <c r="A32" s="6">
        <v>30</v>
      </c>
      <c r="B32" s="7" t="s">
        <v>115</v>
      </c>
      <c r="C32" s="8">
        <v>45381</v>
      </c>
      <c r="D32" s="9" t="s">
        <v>10</v>
      </c>
      <c r="E32" s="10" t="s">
        <v>116</v>
      </c>
      <c r="F32" s="11" t="s">
        <v>117</v>
      </c>
      <c r="G32" s="11" t="s">
        <v>118</v>
      </c>
      <c r="H32" s="11" t="s">
        <v>14</v>
      </c>
      <c r="I32" s="12">
        <v>113835.4</v>
      </c>
    </row>
    <row r="33" spans="1:9" ht="42" customHeight="1" x14ac:dyDescent="0.3">
      <c r="A33" s="6">
        <v>31</v>
      </c>
      <c r="B33" s="7" t="s">
        <v>119</v>
      </c>
      <c r="C33" s="8">
        <v>45391</v>
      </c>
      <c r="D33" s="16" t="s">
        <v>55</v>
      </c>
      <c r="E33" s="10" t="s">
        <v>120</v>
      </c>
      <c r="F33" s="11" t="s">
        <v>121</v>
      </c>
      <c r="G33" s="11" t="s">
        <v>122</v>
      </c>
      <c r="H33" s="11" t="s">
        <v>59</v>
      </c>
      <c r="I33" s="12">
        <v>26232.959999999999</v>
      </c>
    </row>
    <row r="34" spans="1:9" ht="42" customHeight="1" x14ac:dyDescent="0.3">
      <c r="A34" s="6">
        <v>32</v>
      </c>
      <c r="B34" s="7" t="s">
        <v>123</v>
      </c>
      <c r="C34" s="8">
        <v>45398</v>
      </c>
      <c r="D34" s="13" t="s">
        <v>10</v>
      </c>
      <c r="E34" s="14" t="s">
        <v>124</v>
      </c>
      <c r="F34" s="14" t="s">
        <v>125</v>
      </c>
      <c r="G34" s="11" t="s">
        <v>126</v>
      </c>
      <c r="H34" s="10" t="s">
        <v>14</v>
      </c>
      <c r="I34" s="12">
        <v>76878.75</v>
      </c>
    </row>
    <row r="35" spans="1:9" ht="42" customHeight="1" x14ac:dyDescent="0.3">
      <c r="A35" s="6">
        <v>33</v>
      </c>
      <c r="B35" s="7" t="s">
        <v>127</v>
      </c>
      <c r="C35" s="8">
        <v>45400</v>
      </c>
      <c r="D35" s="13" t="s">
        <v>10</v>
      </c>
      <c r="E35" s="11" t="s">
        <v>24</v>
      </c>
      <c r="F35" s="14" t="s">
        <v>128</v>
      </c>
      <c r="G35" s="11" t="s">
        <v>26</v>
      </c>
      <c r="H35" s="10" t="s">
        <v>14</v>
      </c>
      <c r="I35" s="12">
        <v>5000</v>
      </c>
    </row>
    <row r="36" spans="1:9" ht="55.5" customHeight="1" x14ac:dyDescent="0.3">
      <c r="A36" s="6">
        <v>34</v>
      </c>
      <c r="B36" s="7" t="s">
        <v>129</v>
      </c>
      <c r="C36" s="8">
        <v>45401</v>
      </c>
      <c r="D36" s="13" t="s">
        <v>10</v>
      </c>
      <c r="E36" s="11" t="s">
        <v>130</v>
      </c>
      <c r="F36" s="14" t="s">
        <v>131</v>
      </c>
      <c r="G36" s="11" t="s">
        <v>132</v>
      </c>
      <c r="H36" s="10" t="s">
        <v>14</v>
      </c>
      <c r="I36" s="12">
        <v>767650</v>
      </c>
    </row>
    <row r="37" spans="1:9" ht="42" customHeight="1" x14ac:dyDescent="0.3">
      <c r="A37" s="6">
        <v>35</v>
      </c>
      <c r="B37" s="7" t="s">
        <v>133</v>
      </c>
      <c r="C37" s="8">
        <v>45407</v>
      </c>
      <c r="D37" s="9" t="s">
        <v>10</v>
      </c>
      <c r="E37" s="11" t="s">
        <v>43</v>
      </c>
      <c r="F37" s="14" t="s">
        <v>44</v>
      </c>
      <c r="G37" s="11" t="s">
        <v>45</v>
      </c>
      <c r="H37" s="10" t="s">
        <v>14</v>
      </c>
      <c r="I37" s="12">
        <v>22680</v>
      </c>
    </row>
    <row r="38" spans="1:9" ht="42" customHeight="1" x14ac:dyDescent="0.3">
      <c r="A38" s="6">
        <v>36</v>
      </c>
      <c r="B38" s="7" t="s">
        <v>134</v>
      </c>
      <c r="C38" s="8">
        <v>45411</v>
      </c>
      <c r="D38" s="13" t="s">
        <v>10</v>
      </c>
      <c r="E38" s="11" t="s">
        <v>135</v>
      </c>
      <c r="F38" s="14" t="s">
        <v>136</v>
      </c>
      <c r="G38" s="11" t="s">
        <v>88</v>
      </c>
      <c r="H38" s="10" t="s">
        <v>89</v>
      </c>
      <c r="I38" s="12">
        <v>2791.5120000000002</v>
      </c>
    </row>
    <row r="39" spans="1:9" ht="42" customHeight="1" x14ac:dyDescent="0.3">
      <c r="A39" s="6">
        <v>37</v>
      </c>
      <c r="B39" s="13" t="s">
        <v>137</v>
      </c>
      <c r="C39" s="21">
        <v>45351</v>
      </c>
      <c r="D39" s="16" t="s">
        <v>55</v>
      </c>
      <c r="E39" s="18" t="s">
        <v>138</v>
      </c>
      <c r="F39" s="14" t="s">
        <v>139</v>
      </c>
      <c r="G39" s="11" t="s">
        <v>140</v>
      </c>
      <c r="H39" s="10" t="s">
        <v>14</v>
      </c>
      <c r="I39" s="12">
        <v>47240</v>
      </c>
    </row>
    <row r="40" spans="1:9" ht="42" customHeight="1" x14ac:dyDescent="0.3">
      <c r="A40" s="6">
        <v>38</v>
      </c>
      <c r="B40" s="13" t="s">
        <v>141</v>
      </c>
      <c r="C40" s="21">
        <v>45371</v>
      </c>
      <c r="D40" s="16" t="s">
        <v>10</v>
      </c>
      <c r="E40" s="14" t="s">
        <v>142</v>
      </c>
      <c r="F40" s="14" t="s">
        <v>143</v>
      </c>
      <c r="G40" s="11" t="s">
        <v>144</v>
      </c>
      <c r="H40" s="10" t="s">
        <v>145</v>
      </c>
      <c r="I40" s="12">
        <v>7235</v>
      </c>
    </row>
    <row r="41" spans="1:9" ht="42" customHeight="1" x14ac:dyDescent="0.3">
      <c r="A41" s="6">
        <v>39</v>
      </c>
      <c r="B41" s="13" t="s">
        <v>146</v>
      </c>
      <c r="C41" s="21">
        <v>45377</v>
      </c>
      <c r="D41" s="9" t="s">
        <v>10</v>
      </c>
      <c r="E41" s="11" t="s">
        <v>100</v>
      </c>
      <c r="F41" s="14" t="s">
        <v>147</v>
      </c>
      <c r="G41" s="11" t="s">
        <v>102</v>
      </c>
      <c r="H41" s="10" t="s">
        <v>22</v>
      </c>
      <c r="I41" s="12">
        <v>29985.286</v>
      </c>
    </row>
    <row r="42" spans="1:9" ht="42" customHeight="1" x14ac:dyDescent="0.3">
      <c r="A42" s="6">
        <v>40</v>
      </c>
      <c r="B42" s="13" t="s">
        <v>148</v>
      </c>
      <c r="C42" s="21">
        <v>45374</v>
      </c>
      <c r="D42" s="16" t="s">
        <v>10</v>
      </c>
      <c r="E42" s="14" t="s">
        <v>142</v>
      </c>
      <c r="F42" s="14" t="s">
        <v>143</v>
      </c>
      <c r="G42" s="10" t="s">
        <v>149</v>
      </c>
      <c r="H42" s="10" t="s">
        <v>14</v>
      </c>
      <c r="I42" s="12">
        <v>2081.6999999999998</v>
      </c>
    </row>
    <row r="43" spans="1:9" ht="51.75" customHeight="1" x14ac:dyDescent="0.3">
      <c r="A43" s="6">
        <v>41</v>
      </c>
      <c r="B43" s="13" t="s">
        <v>150</v>
      </c>
      <c r="C43" s="21">
        <v>45371</v>
      </c>
      <c r="D43" s="16" t="s">
        <v>55</v>
      </c>
      <c r="E43" s="18" t="s">
        <v>138</v>
      </c>
      <c r="F43" s="14" t="s">
        <v>151</v>
      </c>
      <c r="G43" s="11" t="s">
        <v>152</v>
      </c>
      <c r="H43" s="10" t="s">
        <v>14</v>
      </c>
      <c r="I43" s="12">
        <v>2432</v>
      </c>
    </row>
    <row r="44" spans="1:9" ht="42" customHeight="1" x14ac:dyDescent="0.3">
      <c r="A44" s="6">
        <v>42</v>
      </c>
      <c r="B44" s="13" t="s">
        <v>153</v>
      </c>
      <c r="C44" s="21">
        <v>45387</v>
      </c>
      <c r="D44" s="13" t="s">
        <v>10</v>
      </c>
      <c r="E44" s="18" t="s">
        <v>154</v>
      </c>
      <c r="F44" s="14" t="s">
        <v>155</v>
      </c>
      <c r="G44" s="10" t="s">
        <v>156</v>
      </c>
      <c r="H44" s="10" t="s">
        <v>14</v>
      </c>
      <c r="I44" s="12">
        <v>2070</v>
      </c>
    </row>
    <row r="45" spans="1:9" ht="42" customHeight="1" x14ac:dyDescent="0.3">
      <c r="A45" s="6">
        <v>43</v>
      </c>
      <c r="B45" s="13" t="s">
        <v>157</v>
      </c>
      <c r="C45" s="21">
        <v>45408</v>
      </c>
      <c r="D45" s="16" t="s">
        <v>55</v>
      </c>
      <c r="E45" s="18" t="s">
        <v>138</v>
      </c>
      <c r="F45" s="14" t="s">
        <v>158</v>
      </c>
      <c r="G45" s="10" t="s">
        <v>159</v>
      </c>
      <c r="H45" s="10" t="s">
        <v>14</v>
      </c>
      <c r="I45" s="22">
        <v>8228.36</v>
      </c>
    </row>
    <row r="46" spans="1:9" ht="42" customHeight="1" x14ac:dyDescent="0.3">
      <c r="A46" s="6">
        <v>44</v>
      </c>
      <c r="B46" s="13" t="s">
        <v>160</v>
      </c>
      <c r="C46" s="21">
        <v>45369</v>
      </c>
      <c r="D46" s="9" t="s">
        <v>10</v>
      </c>
      <c r="E46" s="10" t="s">
        <v>35</v>
      </c>
      <c r="F46" s="14" t="s">
        <v>143</v>
      </c>
      <c r="G46" s="11" t="s">
        <v>161</v>
      </c>
      <c r="H46" s="10" t="s">
        <v>162</v>
      </c>
      <c r="I46" s="12">
        <v>149274.66</v>
      </c>
    </row>
    <row r="47" spans="1:9" ht="42" customHeight="1" x14ac:dyDescent="0.3">
      <c r="A47" s="6">
        <v>45</v>
      </c>
      <c r="B47" s="13" t="s">
        <v>163</v>
      </c>
      <c r="C47" s="21">
        <v>45393</v>
      </c>
      <c r="D47" s="13" t="s">
        <v>10</v>
      </c>
      <c r="E47" s="18" t="s">
        <v>164</v>
      </c>
      <c r="F47" s="14" t="s">
        <v>165</v>
      </c>
      <c r="G47" s="11" t="s">
        <v>166</v>
      </c>
      <c r="H47" s="10" t="s">
        <v>14</v>
      </c>
      <c r="I47" s="12">
        <v>1971</v>
      </c>
    </row>
    <row r="48" spans="1:9" ht="42" customHeight="1" x14ac:dyDescent="0.3">
      <c r="A48" s="6">
        <v>46</v>
      </c>
      <c r="B48" s="9" t="s">
        <v>167</v>
      </c>
      <c r="C48" s="15">
        <v>45385</v>
      </c>
      <c r="D48" s="9" t="s">
        <v>10</v>
      </c>
      <c r="E48" s="10" t="s">
        <v>19</v>
      </c>
      <c r="F48" s="14" t="s">
        <v>168</v>
      </c>
      <c r="G48" s="10" t="s">
        <v>21</v>
      </c>
      <c r="H48" s="10" t="s">
        <v>22</v>
      </c>
      <c r="I48" s="12">
        <v>952</v>
      </c>
    </row>
    <row r="49" spans="1:9" ht="42" customHeight="1" x14ac:dyDescent="0.3">
      <c r="A49" s="6">
        <v>47</v>
      </c>
      <c r="B49" s="9" t="s">
        <v>169</v>
      </c>
      <c r="C49" s="15">
        <v>45366</v>
      </c>
      <c r="D49" s="13" t="s">
        <v>10</v>
      </c>
      <c r="E49" s="10" t="s">
        <v>170</v>
      </c>
      <c r="F49" s="14" t="s">
        <v>171</v>
      </c>
      <c r="G49" s="11" t="s">
        <v>172</v>
      </c>
      <c r="H49" s="10" t="s">
        <v>173</v>
      </c>
      <c r="I49" s="12">
        <v>1536.15</v>
      </c>
    </row>
    <row r="50" spans="1:9" ht="42" customHeight="1" x14ac:dyDescent="0.3">
      <c r="A50" s="6">
        <v>48</v>
      </c>
      <c r="B50" s="9" t="s">
        <v>174</v>
      </c>
      <c r="C50" s="15">
        <v>45400</v>
      </c>
      <c r="D50" s="13" t="s">
        <v>10</v>
      </c>
      <c r="E50" s="10" t="s">
        <v>170</v>
      </c>
      <c r="F50" s="14" t="s">
        <v>171</v>
      </c>
      <c r="G50" s="11" t="s">
        <v>172</v>
      </c>
      <c r="H50" s="10" t="s">
        <v>173</v>
      </c>
      <c r="I50" s="12">
        <v>1541.54</v>
      </c>
    </row>
    <row r="51" spans="1:9" ht="42" customHeight="1" x14ac:dyDescent="0.3">
      <c r="A51" s="6">
        <v>49</v>
      </c>
      <c r="B51" s="7" t="s">
        <v>175</v>
      </c>
      <c r="C51" s="8">
        <v>45446</v>
      </c>
      <c r="D51" s="9" t="s">
        <v>10</v>
      </c>
      <c r="E51" s="10" t="s">
        <v>176</v>
      </c>
      <c r="F51" s="10" t="s">
        <v>177</v>
      </c>
      <c r="G51" s="10" t="s">
        <v>178</v>
      </c>
      <c r="H51" s="10" t="s">
        <v>14</v>
      </c>
      <c r="I51" s="12">
        <v>31651</v>
      </c>
    </row>
    <row r="52" spans="1:9" ht="42" customHeight="1" x14ac:dyDescent="0.3">
      <c r="A52" s="6">
        <v>50</v>
      </c>
      <c r="B52" s="7" t="s">
        <v>179</v>
      </c>
      <c r="C52" s="8">
        <v>45448</v>
      </c>
      <c r="D52" s="9" t="s">
        <v>10</v>
      </c>
      <c r="E52" s="10" t="s">
        <v>180</v>
      </c>
      <c r="F52" s="10" t="s">
        <v>181</v>
      </c>
      <c r="G52" s="10" t="s">
        <v>182</v>
      </c>
      <c r="H52" s="10" t="s">
        <v>14</v>
      </c>
      <c r="I52" s="12">
        <v>7910</v>
      </c>
    </row>
    <row r="53" spans="1:9" ht="42" customHeight="1" x14ac:dyDescent="0.3">
      <c r="A53" s="6">
        <v>51</v>
      </c>
      <c r="B53" s="7" t="s">
        <v>183</v>
      </c>
      <c r="C53" s="8">
        <v>45433</v>
      </c>
      <c r="D53" s="13" t="s">
        <v>10</v>
      </c>
      <c r="E53" s="11" t="s">
        <v>74</v>
      </c>
      <c r="F53" s="10" t="s">
        <v>184</v>
      </c>
      <c r="G53" s="11" t="s">
        <v>76</v>
      </c>
      <c r="H53" s="10" t="s">
        <v>14</v>
      </c>
      <c r="I53" s="12">
        <v>9000</v>
      </c>
    </row>
    <row r="54" spans="1:9" ht="42" customHeight="1" x14ac:dyDescent="0.3">
      <c r="A54" s="6">
        <v>52</v>
      </c>
      <c r="B54" s="7" t="s">
        <v>185</v>
      </c>
      <c r="C54" s="8">
        <v>45438</v>
      </c>
      <c r="D54" s="13" t="s">
        <v>10</v>
      </c>
      <c r="E54" s="11" t="s">
        <v>74</v>
      </c>
      <c r="F54" s="10" t="s">
        <v>186</v>
      </c>
      <c r="G54" s="10" t="s">
        <v>187</v>
      </c>
      <c r="H54" s="10" t="s">
        <v>14</v>
      </c>
      <c r="I54" s="12">
        <v>10000</v>
      </c>
    </row>
    <row r="55" spans="1:9" ht="42" customHeight="1" x14ac:dyDescent="0.3">
      <c r="A55" s="6">
        <v>53</v>
      </c>
      <c r="B55" s="7" t="s">
        <v>188</v>
      </c>
      <c r="C55" s="8">
        <v>45446</v>
      </c>
      <c r="D55" s="13" t="s">
        <v>10</v>
      </c>
      <c r="E55" s="11" t="s">
        <v>74</v>
      </c>
      <c r="F55" s="10" t="s">
        <v>186</v>
      </c>
      <c r="G55" s="10" t="s">
        <v>187</v>
      </c>
      <c r="H55" s="10" t="s">
        <v>14</v>
      </c>
      <c r="I55" s="12">
        <v>10086.82</v>
      </c>
    </row>
    <row r="56" spans="1:9" ht="81.75" customHeight="1" x14ac:dyDescent="0.3">
      <c r="A56" s="6">
        <v>54</v>
      </c>
      <c r="B56" s="7" t="s">
        <v>189</v>
      </c>
      <c r="C56" s="8">
        <v>45427</v>
      </c>
      <c r="D56" s="13" t="s">
        <v>10</v>
      </c>
      <c r="E56" s="10" t="s">
        <v>190</v>
      </c>
      <c r="F56" s="10" t="s">
        <v>191</v>
      </c>
      <c r="G56" s="11" t="s">
        <v>88</v>
      </c>
      <c r="H56" s="10" t="s">
        <v>89</v>
      </c>
      <c r="I56" s="12">
        <v>3076.4250000000002</v>
      </c>
    </row>
    <row r="57" spans="1:9" ht="42" customHeight="1" x14ac:dyDescent="0.3">
      <c r="A57" s="6">
        <v>55</v>
      </c>
      <c r="B57" s="7" t="s">
        <v>192</v>
      </c>
      <c r="C57" s="8">
        <v>45419</v>
      </c>
      <c r="D57" s="9" t="s">
        <v>10</v>
      </c>
      <c r="E57" s="10" t="s">
        <v>112</v>
      </c>
      <c r="F57" s="10" t="s">
        <v>193</v>
      </c>
      <c r="G57" s="10" t="s">
        <v>114</v>
      </c>
      <c r="H57" s="10" t="s">
        <v>14</v>
      </c>
      <c r="I57" s="12">
        <v>83370</v>
      </c>
    </row>
    <row r="58" spans="1:9" ht="42" customHeight="1" x14ac:dyDescent="0.3">
      <c r="A58" s="6">
        <v>56</v>
      </c>
      <c r="B58" s="7" t="s">
        <v>194</v>
      </c>
      <c r="C58" s="8">
        <v>45434</v>
      </c>
      <c r="D58" s="9" t="s">
        <v>10</v>
      </c>
      <c r="E58" s="10" t="s">
        <v>112</v>
      </c>
      <c r="F58" s="10" t="s">
        <v>195</v>
      </c>
      <c r="G58" s="10" t="s">
        <v>196</v>
      </c>
      <c r="H58" s="10" t="s">
        <v>14</v>
      </c>
      <c r="I58" s="12">
        <v>17900</v>
      </c>
    </row>
    <row r="59" spans="1:9" ht="42" customHeight="1" x14ac:dyDescent="0.3">
      <c r="A59" s="6">
        <v>57</v>
      </c>
      <c r="B59" s="7" t="s">
        <v>197</v>
      </c>
      <c r="C59" s="8">
        <v>45461</v>
      </c>
      <c r="D59" s="16" t="s">
        <v>55</v>
      </c>
      <c r="E59" s="10" t="s">
        <v>198</v>
      </c>
      <c r="F59" s="10" t="s">
        <v>199</v>
      </c>
      <c r="G59" s="10" t="s">
        <v>200</v>
      </c>
      <c r="H59" s="10" t="s">
        <v>14</v>
      </c>
      <c r="I59" s="12">
        <v>32962.370000000003</v>
      </c>
    </row>
    <row r="60" spans="1:9" ht="42" customHeight="1" x14ac:dyDescent="0.3">
      <c r="A60" s="6">
        <v>58</v>
      </c>
      <c r="B60" s="7" t="s">
        <v>201</v>
      </c>
      <c r="C60" s="8">
        <v>45462</v>
      </c>
      <c r="D60" s="13" t="s">
        <v>10</v>
      </c>
      <c r="E60" s="10" t="s">
        <v>202</v>
      </c>
      <c r="F60" s="10" t="s">
        <v>203</v>
      </c>
      <c r="G60" s="10" t="s">
        <v>114</v>
      </c>
      <c r="H60" s="10" t="s">
        <v>14</v>
      </c>
      <c r="I60" s="12">
        <v>83365</v>
      </c>
    </row>
    <row r="61" spans="1:9" ht="42" customHeight="1" x14ac:dyDescent="0.3">
      <c r="A61" s="6">
        <v>59</v>
      </c>
      <c r="B61" s="7" t="s">
        <v>204</v>
      </c>
      <c r="C61" s="8">
        <v>45412</v>
      </c>
      <c r="D61" s="13" t="s">
        <v>10</v>
      </c>
      <c r="E61" s="11" t="s">
        <v>24</v>
      </c>
      <c r="F61" s="10" t="s">
        <v>205</v>
      </c>
      <c r="G61" s="10" t="s">
        <v>206</v>
      </c>
      <c r="H61" s="10" t="s">
        <v>14</v>
      </c>
      <c r="I61" s="12">
        <v>36253.699999999997</v>
      </c>
    </row>
    <row r="62" spans="1:9" ht="42" customHeight="1" x14ac:dyDescent="0.3">
      <c r="A62" s="6">
        <v>60</v>
      </c>
      <c r="B62" s="7" t="s">
        <v>207</v>
      </c>
      <c r="C62" s="8">
        <v>45439</v>
      </c>
      <c r="D62" s="13" t="s">
        <v>10</v>
      </c>
      <c r="E62" s="11" t="s">
        <v>24</v>
      </c>
      <c r="F62" s="10" t="s">
        <v>25</v>
      </c>
      <c r="G62" s="10" t="s">
        <v>26</v>
      </c>
      <c r="H62" s="10" t="s">
        <v>14</v>
      </c>
      <c r="I62" s="12">
        <v>5000</v>
      </c>
    </row>
    <row r="63" spans="1:9" ht="42" customHeight="1" x14ac:dyDescent="0.3">
      <c r="A63" s="6">
        <v>61</v>
      </c>
      <c r="B63" s="7" t="s">
        <v>208</v>
      </c>
      <c r="C63" s="8">
        <v>45412</v>
      </c>
      <c r="D63" s="16" t="s">
        <v>55</v>
      </c>
      <c r="E63" s="14" t="s">
        <v>56</v>
      </c>
      <c r="F63" s="14" t="s">
        <v>209</v>
      </c>
      <c r="G63" s="11" t="s">
        <v>210</v>
      </c>
      <c r="H63" s="10" t="s">
        <v>59</v>
      </c>
      <c r="I63" s="12">
        <v>7970</v>
      </c>
    </row>
    <row r="64" spans="1:9" ht="42" customHeight="1" x14ac:dyDescent="0.3">
      <c r="A64" s="6">
        <v>62</v>
      </c>
      <c r="B64" s="9" t="s">
        <v>211</v>
      </c>
      <c r="C64" s="15">
        <v>45412</v>
      </c>
      <c r="D64" s="16" t="s">
        <v>10</v>
      </c>
      <c r="E64" s="14" t="s">
        <v>212</v>
      </c>
      <c r="F64" s="10" t="s">
        <v>213</v>
      </c>
      <c r="G64" s="10" t="s">
        <v>214</v>
      </c>
      <c r="H64" s="10" t="s">
        <v>14</v>
      </c>
      <c r="I64" s="12">
        <v>5200</v>
      </c>
    </row>
    <row r="65" spans="1:9" ht="42" customHeight="1" x14ac:dyDescent="0.3">
      <c r="A65" s="6">
        <v>63</v>
      </c>
      <c r="B65" s="9" t="s">
        <v>215</v>
      </c>
      <c r="C65" s="15">
        <v>45414</v>
      </c>
      <c r="D65" s="16" t="s">
        <v>10</v>
      </c>
      <c r="E65" s="14" t="s">
        <v>212</v>
      </c>
      <c r="F65" s="10" t="s">
        <v>213</v>
      </c>
      <c r="G65" s="10" t="s">
        <v>214</v>
      </c>
      <c r="H65" s="10" t="s">
        <v>14</v>
      </c>
      <c r="I65" s="22">
        <v>80311.740000000005</v>
      </c>
    </row>
    <row r="66" spans="1:9" ht="42" customHeight="1" x14ac:dyDescent="0.3">
      <c r="A66" s="6">
        <v>64</v>
      </c>
      <c r="B66" s="9" t="s">
        <v>216</v>
      </c>
      <c r="C66" s="15">
        <v>45432</v>
      </c>
      <c r="D66" s="9" t="s">
        <v>10</v>
      </c>
      <c r="E66" s="10" t="s">
        <v>35</v>
      </c>
      <c r="F66" s="10" t="s">
        <v>217</v>
      </c>
      <c r="G66" s="10" t="s">
        <v>218</v>
      </c>
      <c r="H66" s="10" t="s">
        <v>14</v>
      </c>
      <c r="I66" s="12">
        <v>104300</v>
      </c>
    </row>
    <row r="67" spans="1:9" ht="42" customHeight="1" x14ac:dyDescent="0.3">
      <c r="A67" s="6">
        <v>65</v>
      </c>
      <c r="B67" s="9" t="s">
        <v>219</v>
      </c>
      <c r="C67" s="15">
        <v>45415</v>
      </c>
      <c r="D67" s="16" t="s">
        <v>55</v>
      </c>
      <c r="E67" s="18" t="s">
        <v>138</v>
      </c>
      <c r="F67" s="10" t="s">
        <v>220</v>
      </c>
      <c r="G67" s="10" t="s">
        <v>159</v>
      </c>
      <c r="H67" s="10" t="s">
        <v>14</v>
      </c>
      <c r="I67" s="23">
        <v>13114</v>
      </c>
    </row>
    <row r="68" spans="1:9" ht="42" customHeight="1" x14ac:dyDescent="0.3">
      <c r="A68" s="6">
        <v>66</v>
      </c>
      <c r="B68" s="9" t="s">
        <v>221</v>
      </c>
      <c r="C68" s="15">
        <v>45419</v>
      </c>
      <c r="D68" s="16" t="s">
        <v>55</v>
      </c>
      <c r="E68" s="14" t="s">
        <v>56</v>
      </c>
      <c r="F68" s="14" t="s">
        <v>222</v>
      </c>
      <c r="G68" s="11" t="s">
        <v>58</v>
      </c>
      <c r="H68" s="10" t="s">
        <v>59</v>
      </c>
      <c r="I68" s="23">
        <v>1300</v>
      </c>
    </row>
    <row r="69" spans="1:9" ht="42" customHeight="1" x14ac:dyDescent="0.3">
      <c r="A69" s="6">
        <v>67</v>
      </c>
      <c r="B69" s="9" t="s">
        <v>223</v>
      </c>
      <c r="C69" s="15">
        <v>45440</v>
      </c>
      <c r="D69" s="16" t="s">
        <v>10</v>
      </c>
      <c r="E69" s="14" t="s">
        <v>142</v>
      </c>
      <c r="F69" s="10" t="s">
        <v>224</v>
      </c>
      <c r="G69" s="10" t="s">
        <v>149</v>
      </c>
      <c r="H69" s="10" t="s">
        <v>14</v>
      </c>
      <c r="I69" s="12">
        <v>6714</v>
      </c>
    </row>
    <row r="70" spans="1:9" ht="42" customHeight="1" x14ac:dyDescent="0.3">
      <c r="A70" s="6">
        <v>68</v>
      </c>
      <c r="B70" s="9" t="s">
        <v>225</v>
      </c>
      <c r="C70" s="15">
        <v>45433</v>
      </c>
      <c r="D70" s="13" t="s">
        <v>10</v>
      </c>
      <c r="E70" s="18" t="s">
        <v>154</v>
      </c>
      <c r="F70" s="10" t="s">
        <v>226</v>
      </c>
      <c r="G70" s="10" t="s">
        <v>227</v>
      </c>
      <c r="H70" s="10" t="s">
        <v>14</v>
      </c>
      <c r="I70" s="22">
        <v>2070</v>
      </c>
    </row>
    <row r="71" spans="1:9" ht="42" customHeight="1" x14ac:dyDescent="0.3">
      <c r="A71" s="6">
        <v>69</v>
      </c>
      <c r="B71" s="9" t="s">
        <v>228</v>
      </c>
      <c r="C71" s="15">
        <v>45454</v>
      </c>
      <c r="D71" s="16" t="s">
        <v>10</v>
      </c>
      <c r="E71" s="14" t="s">
        <v>142</v>
      </c>
      <c r="F71" s="10" t="s">
        <v>229</v>
      </c>
      <c r="G71" s="10" t="s">
        <v>149</v>
      </c>
      <c r="H71" s="10" t="s">
        <v>14</v>
      </c>
      <c r="I71" s="12">
        <v>8323.1</v>
      </c>
    </row>
    <row r="72" spans="1:9" ht="54.75" customHeight="1" x14ac:dyDescent="0.3">
      <c r="A72" s="6">
        <v>70</v>
      </c>
      <c r="B72" s="9" t="s">
        <v>230</v>
      </c>
      <c r="C72" s="15">
        <v>45467</v>
      </c>
      <c r="D72" s="16" t="s">
        <v>10</v>
      </c>
      <c r="E72" s="14" t="s">
        <v>70</v>
      </c>
      <c r="F72" s="10" t="s">
        <v>231</v>
      </c>
      <c r="G72" s="10" t="s">
        <v>232</v>
      </c>
      <c r="H72" s="10" t="s">
        <v>14</v>
      </c>
      <c r="I72" s="12">
        <v>4235</v>
      </c>
    </row>
    <row r="73" spans="1:9" ht="42" customHeight="1" x14ac:dyDescent="0.3">
      <c r="A73" s="6">
        <v>71</v>
      </c>
      <c r="B73" s="9" t="s">
        <v>233</v>
      </c>
      <c r="C73" s="15">
        <v>45453</v>
      </c>
      <c r="D73" s="16" t="s">
        <v>10</v>
      </c>
      <c r="E73" s="14" t="s">
        <v>142</v>
      </c>
      <c r="F73" s="10" t="s">
        <v>229</v>
      </c>
      <c r="G73" s="10" t="s">
        <v>149</v>
      </c>
      <c r="H73" s="10" t="s">
        <v>14</v>
      </c>
      <c r="I73" s="12">
        <v>6704</v>
      </c>
    </row>
    <row r="74" spans="1:9" ht="42" customHeight="1" x14ac:dyDescent="0.3">
      <c r="A74" s="6">
        <v>72</v>
      </c>
      <c r="B74" s="9" t="s">
        <v>234</v>
      </c>
      <c r="C74" s="15">
        <v>45453</v>
      </c>
      <c r="D74" s="16" t="s">
        <v>10</v>
      </c>
      <c r="E74" s="14" t="s">
        <v>142</v>
      </c>
      <c r="F74" s="10" t="s">
        <v>229</v>
      </c>
      <c r="G74" s="10" t="s">
        <v>149</v>
      </c>
      <c r="H74" s="10" t="s">
        <v>14</v>
      </c>
      <c r="I74" s="12">
        <v>4401</v>
      </c>
    </row>
    <row r="75" spans="1:9" ht="42" customHeight="1" x14ac:dyDescent="0.3">
      <c r="A75" s="6">
        <v>73</v>
      </c>
      <c r="B75" s="9" t="s">
        <v>235</v>
      </c>
      <c r="C75" s="15">
        <v>45448</v>
      </c>
      <c r="D75" s="13" t="s">
        <v>10</v>
      </c>
      <c r="E75" s="14" t="s">
        <v>236</v>
      </c>
      <c r="F75" s="10" t="s">
        <v>237</v>
      </c>
      <c r="G75" s="10" t="s">
        <v>238</v>
      </c>
      <c r="H75" s="10" t="s">
        <v>162</v>
      </c>
      <c r="I75" s="12">
        <v>7138.1390000000001</v>
      </c>
    </row>
    <row r="76" spans="1:9" ht="42" customHeight="1" x14ac:dyDescent="0.3">
      <c r="A76" s="6">
        <v>74</v>
      </c>
      <c r="B76" s="9" t="s">
        <v>239</v>
      </c>
      <c r="C76" s="15">
        <v>45456</v>
      </c>
      <c r="D76" s="16" t="s">
        <v>10</v>
      </c>
      <c r="E76" s="14" t="s">
        <v>142</v>
      </c>
      <c r="F76" s="10" t="s">
        <v>229</v>
      </c>
      <c r="G76" s="10" t="s">
        <v>149</v>
      </c>
      <c r="H76" s="10" t="s">
        <v>14</v>
      </c>
      <c r="I76" s="12">
        <v>5269.94</v>
      </c>
    </row>
    <row r="77" spans="1:9" ht="42" customHeight="1" x14ac:dyDescent="0.3">
      <c r="A77" s="6">
        <v>75</v>
      </c>
      <c r="B77" s="9" t="s">
        <v>240</v>
      </c>
      <c r="C77" s="15">
        <v>45461</v>
      </c>
      <c r="D77" s="16" t="s">
        <v>55</v>
      </c>
      <c r="E77" s="14" t="s">
        <v>241</v>
      </c>
      <c r="F77" s="10" t="s">
        <v>242</v>
      </c>
      <c r="G77" s="10" t="s">
        <v>58</v>
      </c>
      <c r="H77" s="10" t="s">
        <v>59</v>
      </c>
      <c r="I77" s="22">
        <v>1235</v>
      </c>
    </row>
    <row r="78" spans="1:9" ht="42" customHeight="1" x14ac:dyDescent="0.3">
      <c r="A78" s="6">
        <v>76</v>
      </c>
      <c r="B78" s="9" t="s">
        <v>243</v>
      </c>
      <c r="C78" s="15">
        <v>45453</v>
      </c>
      <c r="D78" s="16" t="s">
        <v>10</v>
      </c>
      <c r="E78" s="14" t="s">
        <v>142</v>
      </c>
      <c r="F78" s="10" t="s">
        <v>229</v>
      </c>
      <c r="G78" s="11" t="s">
        <v>144</v>
      </c>
      <c r="H78" s="10" t="s">
        <v>145</v>
      </c>
      <c r="I78" s="12">
        <v>16046.6</v>
      </c>
    </row>
    <row r="79" spans="1:9" ht="42" customHeight="1" x14ac:dyDescent="0.3">
      <c r="A79" s="6">
        <v>77</v>
      </c>
      <c r="B79" s="10" t="s">
        <v>244</v>
      </c>
      <c r="C79" s="8">
        <v>45428</v>
      </c>
      <c r="D79" s="13" t="s">
        <v>10</v>
      </c>
      <c r="E79" s="14" t="s">
        <v>86</v>
      </c>
      <c r="F79" s="10" t="s">
        <v>245</v>
      </c>
      <c r="G79" s="11" t="s">
        <v>88</v>
      </c>
      <c r="H79" s="10" t="s">
        <v>89</v>
      </c>
      <c r="I79" s="12">
        <v>3882.2849999999999</v>
      </c>
    </row>
    <row r="80" spans="1:9" ht="102" customHeight="1" x14ac:dyDescent="0.3">
      <c r="A80" s="6">
        <v>78</v>
      </c>
      <c r="B80" s="9" t="s">
        <v>246</v>
      </c>
      <c r="C80" s="15">
        <v>45428</v>
      </c>
      <c r="D80" s="13" t="s">
        <v>10</v>
      </c>
      <c r="E80" s="10" t="s">
        <v>170</v>
      </c>
      <c r="F80" s="10" t="s">
        <v>247</v>
      </c>
      <c r="G80" s="11" t="s">
        <v>172</v>
      </c>
      <c r="H80" s="10" t="s">
        <v>173</v>
      </c>
      <c r="I80" s="12">
        <v>1614.63</v>
      </c>
    </row>
    <row r="81" spans="1:9" ht="76.5" customHeight="1" x14ac:dyDescent="0.3">
      <c r="A81" s="6">
        <v>79</v>
      </c>
      <c r="B81" s="9" t="s">
        <v>248</v>
      </c>
      <c r="C81" s="15">
        <v>45455</v>
      </c>
      <c r="D81" s="13" t="s">
        <v>10</v>
      </c>
      <c r="E81" s="10" t="s">
        <v>170</v>
      </c>
      <c r="F81" s="10" t="s">
        <v>249</v>
      </c>
      <c r="G81" s="11" t="s">
        <v>172</v>
      </c>
      <c r="H81" s="10" t="s">
        <v>173</v>
      </c>
      <c r="I81" s="12">
        <v>1543.85</v>
      </c>
    </row>
    <row r="82" spans="1:9" ht="75.75" customHeight="1" x14ac:dyDescent="0.3">
      <c r="A82" s="6">
        <v>80</v>
      </c>
      <c r="B82" s="7" t="s">
        <v>250</v>
      </c>
      <c r="C82" s="8">
        <v>45476</v>
      </c>
      <c r="D82" s="9" t="s">
        <v>10</v>
      </c>
      <c r="E82" s="10" t="s">
        <v>251</v>
      </c>
      <c r="F82" s="14" t="s">
        <v>252</v>
      </c>
      <c r="G82" s="10" t="s">
        <v>253</v>
      </c>
      <c r="H82" s="10" t="s">
        <v>31</v>
      </c>
      <c r="I82" s="12">
        <v>61594.281000000003</v>
      </c>
    </row>
    <row r="83" spans="1:9" ht="42" customHeight="1" x14ac:dyDescent="0.3">
      <c r="A83" s="6">
        <v>81</v>
      </c>
      <c r="B83" s="7" t="s">
        <v>254</v>
      </c>
      <c r="C83" s="8">
        <v>45517</v>
      </c>
      <c r="D83" s="9" t="s">
        <v>10</v>
      </c>
      <c r="E83" s="10" t="s">
        <v>176</v>
      </c>
      <c r="F83" s="14" t="s">
        <v>255</v>
      </c>
      <c r="G83" s="10" t="s">
        <v>178</v>
      </c>
      <c r="H83" s="10" t="s">
        <v>14</v>
      </c>
      <c r="I83" s="12">
        <v>31653.45</v>
      </c>
    </row>
    <row r="84" spans="1:9" ht="42" customHeight="1" x14ac:dyDescent="0.3">
      <c r="A84" s="6">
        <v>82</v>
      </c>
      <c r="B84" s="7" t="s">
        <v>256</v>
      </c>
      <c r="C84" s="8">
        <v>45498</v>
      </c>
      <c r="D84" s="13" t="s">
        <v>10</v>
      </c>
      <c r="E84" s="10" t="s">
        <v>257</v>
      </c>
      <c r="F84" s="14" t="s">
        <v>258</v>
      </c>
      <c r="G84" s="11" t="s">
        <v>259</v>
      </c>
      <c r="H84" s="10" t="s">
        <v>14</v>
      </c>
      <c r="I84" s="12">
        <v>36650</v>
      </c>
    </row>
    <row r="85" spans="1:9" ht="42" customHeight="1" x14ac:dyDescent="0.3">
      <c r="A85" s="6">
        <v>83</v>
      </c>
      <c r="B85" s="7" t="s">
        <v>260</v>
      </c>
      <c r="C85" s="8">
        <v>45504</v>
      </c>
      <c r="D85" s="13" t="s">
        <v>10</v>
      </c>
      <c r="E85" s="11" t="s">
        <v>74</v>
      </c>
      <c r="F85" s="14" t="s">
        <v>261</v>
      </c>
      <c r="G85" s="11" t="s">
        <v>76</v>
      </c>
      <c r="H85" s="10" t="s">
        <v>14</v>
      </c>
      <c r="I85" s="12">
        <v>9995</v>
      </c>
    </row>
    <row r="86" spans="1:9" ht="42" customHeight="1" x14ac:dyDescent="0.3">
      <c r="A86" s="6">
        <v>84</v>
      </c>
      <c r="B86" s="7" t="s">
        <v>262</v>
      </c>
      <c r="C86" s="8">
        <v>45488</v>
      </c>
      <c r="D86" s="9" t="s">
        <v>10</v>
      </c>
      <c r="E86" s="10" t="s">
        <v>116</v>
      </c>
      <c r="F86" s="14" t="s">
        <v>263</v>
      </c>
      <c r="G86" s="10" t="s">
        <v>118</v>
      </c>
      <c r="H86" s="10" t="s">
        <v>14</v>
      </c>
      <c r="I86" s="12">
        <v>81708</v>
      </c>
    </row>
    <row r="87" spans="1:9" ht="42" customHeight="1" x14ac:dyDescent="0.3">
      <c r="A87" s="6">
        <v>85</v>
      </c>
      <c r="B87" s="7" t="s">
        <v>264</v>
      </c>
      <c r="C87" s="8">
        <v>45471</v>
      </c>
      <c r="D87" s="16" t="s">
        <v>55</v>
      </c>
      <c r="E87" s="10" t="s">
        <v>198</v>
      </c>
      <c r="F87" s="14" t="s">
        <v>265</v>
      </c>
      <c r="G87" s="11" t="s">
        <v>200</v>
      </c>
      <c r="H87" s="10" t="s">
        <v>14</v>
      </c>
      <c r="I87" s="12">
        <v>7730</v>
      </c>
    </row>
    <row r="88" spans="1:9" ht="42" customHeight="1" x14ac:dyDescent="0.3">
      <c r="A88" s="6">
        <v>86</v>
      </c>
      <c r="B88" s="7" t="s">
        <v>266</v>
      </c>
      <c r="C88" s="8">
        <v>45495</v>
      </c>
      <c r="D88" s="13" t="s">
        <v>10</v>
      </c>
      <c r="E88" s="10" t="s">
        <v>24</v>
      </c>
      <c r="F88" s="14" t="s">
        <v>25</v>
      </c>
      <c r="G88" s="11" t="s">
        <v>26</v>
      </c>
      <c r="H88" s="10" t="s">
        <v>14</v>
      </c>
      <c r="I88" s="12">
        <v>5000</v>
      </c>
    </row>
    <row r="89" spans="1:9" ht="64.5" customHeight="1" x14ac:dyDescent="0.3">
      <c r="A89" s="6">
        <v>87</v>
      </c>
      <c r="B89" s="7" t="s">
        <v>267</v>
      </c>
      <c r="C89" s="8">
        <v>45531</v>
      </c>
      <c r="D89" s="9" t="s">
        <v>10</v>
      </c>
      <c r="E89" s="11" t="s">
        <v>96</v>
      </c>
      <c r="F89" s="14" t="s">
        <v>268</v>
      </c>
      <c r="G89" s="14" t="s">
        <v>98</v>
      </c>
      <c r="H89" s="14" t="s">
        <v>31</v>
      </c>
      <c r="I89" s="12">
        <v>6594.1</v>
      </c>
    </row>
    <row r="90" spans="1:9" ht="42" customHeight="1" x14ac:dyDescent="0.3">
      <c r="A90" s="6">
        <v>88</v>
      </c>
      <c r="B90" s="7" t="s">
        <v>269</v>
      </c>
      <c r="C90" s="8">
        <v>45497</v>
      </c>
      <c r="D90" s="13" t="s">
        <v>10</v>
      </c>
      <c r="E90" s="10" t="s">
        <v>270</v>
      </c>
      <c r="F90" s="14" t="s">
        <v>271</v>
      </c>
      <c r="G90" s="11" t="s">
        <v>272</v>
      </c>
      <c r="H90" s="10" t="s">
        <v>14</v>
      </c>
      <c r="I90" s="12">
        <v>22410</v>
      </c>
    </row>
    <row r="91" spans="1:9" ht="42" customHeight="1" x14ac:dyDescent="0.3">
      <c r="A91" s="6">
        <v>89</v>
      </c>
      <c r="B91" s="7" t="s">
        <v>273</v>
      </c>
      <c r="C91" s="8">
        <v>45497</v>
      </c>
      <c r="D91" s="13" t="s">
        <v>10</v>
      </c>
      <c r="E91" s="10" t="s">
        <v>270</v>
      </c>
      <c r="F91" s="14" t="s">
        <v>271</v>
      </c>
      <c r="G91" s="11" t="s">
        <v>272</v>
      </c>
      <c r="H91" s="10" t="s">
        <v>14</v>
      </c>
      <c r="I91" s="12">
        <v>22355</v>
      </c>
    </row>
    <row r="92" spans="1:9" ht="105" customHeight="1" x14ac:dyDescent="0.3">
      <c r="A92" s="6">
        <v>90</v>
      </c>
      <c r="B92" s="7" t="s">
        <v>274</v>
      </c>
      <c r="C92" s="8">
        <v>45481</v>
      </c>
      <c r="D92" s="13" t="s">
        <v>10</v>
      </c>
      <c r="E92" s="10" t="s">
        <v>275</v>
      </c>
      <c r="F92" s="14" t="s">
        <v>276</v>
      </c>
      <c r="G92" s="11" t="s">
        <v>277</v>
      </c>
      <c r="H92" s="10" t="s">
        <v>14</v>
      </c>
      <c r="I92" s="12">
        <v>8502.1200000000008</v>
      </c>
    </row>
    <row r="93" spans="1:9" ht="103.5" customHeight="1" x14ac:dyDescent="0.3">
      <c r="A93" s="6">
        <v>91</v>
      </c>
      <c r="B93" s="7" t="s">
        <v>278</v>
      </c>
      <c r="C93" s="24">
        <v>45492</v>
      </c>
      <c r="D93" s="25" t="s">
        <v>10</v>
      </c>
      <c r="E93" s="26" t="s">
        <v>279</v>
      </c>
      <c r="F93" s="14" t="s">
        <v>280</v>
      </c>
      <c r="G93" s="11" t="s">
        <v>281</v>
      </c>
      <c r="H93" s="10" t="s">
        <v>14</v>
      </c>
      <c r="I93" s="12">
        <v>201250</v>
      </c>
    </row>
    <row r="94" spans="1:9" ht="42" customHeight="1" x14ac:dyDescent="0.3">
      <c r="A94" s="6">
        <v>92</v>
      </c>
      <c r="B94" s="7" t="s">
        <v>282</v>
      </c>
      <c r="C94" s="27">
        <v>45447</v>
      </c>
      <c r="D94" s="9" t="s">
        <v>10</v>
      </c>
      <c r="E94" s="11" t="s">
        <v>100</v>
      </c>
      <c r="F94" s="14" t="s">
        <v>283</v>
      </c>
      <c r="G94" s="11" t="s">
        <v>102</v>
      </c>
      <c r="H94" s="10" t="s">
        <v>22</v>
      </c>
      <c r="I94" s="12">
        <v>31304.42</v>
      </c>
    </row>
    <row r="95" spans="1:9" ht="42" customHeight="1" x14ac:dyDescent="0.3">
      <c r="A95" s="6">
        <v>93</v>
      </c>
      <c r="B95" s="7" t="s">
        <v>284</v>
      </c>
      <c r="C95" s="27">
        <v>45460</v>
      </c>
      <c r="D95" s="13" t="s">
        <v>10</v>
      </c>
      <c r="E95" s="26" t="s">
        <v>285</v>
      </c>
      <c r="F95" s="14" t="s">
        <v>286</v>
      </c>
      <c r="G95" s="11" t="s">
        <v>287</v>
      </c>
      <c r="H95" s="10" t="s">
        <v>14</v>
      </c>
      <c r="I95" s="22">
        <v>200609.326</v>
      </c>
    </row>
    <row r="96" spans="1:9" ht="42" customHeight="1" x14ac:dyDescent="0.3">
      <c r="A96" s="6">
        <v>94</v>
      </c>
      <c r="B96" s="7" t="s">
        <v>288</v>
      </c>
      <c r="C96" s="27">
        <v>45484</v>
      </c>
      <c r="D96" s="9" t="s">
        <v>10</v>
      </c>
      <c r="E96" s="10" t="s">
        <v>35</v>
      </c>
      <c r="F96" s="14" t="s">
        <v>143</v>
      </c>
      <c r="G96" s="11" t="s">
        <v>161</v>
      </c>
      <c r="H96" s="10" t="s">
        <v>162</v>
      </c>
      <c r="I96" s="12">
        <v>117386.12</v>
      </c>
    </row>
    <row r="97" spans="1:9" ht="42" customHeight="1" x14ac:dyDescent="0.3">
      <c r="A97" s="6">
        <v>95</v>
      </c>
      <c r="B97" s="7" t="s">
        <v>289</v>
      </c>
      <c r="C97" s="27">
        <v>45498</v>
      </c>
      <c r="D97" s="9" t="s">
        <v>10</v>
      </c>
      <c r="E97" s="10" t="s">
        <v>35</v>
      </c>
      <c r="F97" s="14" t="s">
        <v>143</v>
      </c>
      <c r="G97" s="11" t="s">
        <v>161</v>
      </c>
      <c r="H97" s="10" t="s">
        <v>162</v>
      </c>
      <c r="I97" s="12">
        <v>46134.36</v>
      </c>
    </row>
    <row r="98" spans="1:9" ht="42" customHeight="1" x14ac:dyDescent="0.3">
      <c r="A98" s="6">
        <v>96</v>
      </c>
      <c r="B98" s="7" t="s">
        <v>290</v>
      </c>
      <c r="C98" s="27">
        <v>45498</v>
      </c>
      <c r="D98" s="9" t="s">
        <v>10</v>
      </c>
      <c r="E98" s="10" t="s">
        <v>35</v>
      </c>
      <c r="F98" s="14" t="s">
        <v>143</v>
      </c>
      <c r="G98" s="11" t="s">
        <v>161</v>
      </c>
      <c r="H98" s="10" t="s">
        <v>162</v>
      </c>
      <c r="I98" s="12">
        <v>40283.57</v>
      </c>
    </row>
    <row r="99" spans="1:9" ht="42" customHeight="1" x14ac:dyDescent="0.3">
      <c r="A99" s="6">
        <v>97</v>
      </c>
      <c r="B99" s="7" t="s">
        <v>291</v>
      </c>
      <c r="C99" s="27">
        <v>45504</v>
      </c>
      <c r="D99" s="9" t="s">
        <v>10</v>
      </c>
      <c r="E99" s="10" t="s">
        <v>35</v>
      </c>
      <c r="F99" s="14" t="s">
        <v>143</v>
      </c>
      <c r="G99" s="11" t="s">
        <v>161</v>
      </c>
      <c r="H99" s="10" t="s">
        <v>162</v>
      </c>
      <c r="I99" s="12">
        <v>121498.53</v>
      </c>
    </row>
    <row r="100" spans="1:9" ht="42" customHeight="1" x14ac:dyDescent="0.3">
      <c r="A100" s="6">
        <v>98</v>
      </c>
      <c r="B100" s="7" t="s">
        <v>292</v>
      </c>
      <c r="C100" s="27">
        <v>45506</v>
      </c>
      <c r="D100" s="9" t="s">
        <v>10</v>
      </c>
      <c r="E100" s="10" t="s">
        <v>35</v>
      </c>
      <c r="F100" s="14" t="s">
        <v>143</v>
      </c>
      <c r="G100" s="11" t="s">
        <v>161</v>
      </c>
      <c r="H100" s="10" t="s">
        <v>162</v>
      </c>
      <c r="I100" s="12">
        <v>217200</v>
      </c>
    </row>
    <row r="101" spans="1:9" ht="42" customHeight="1" x14ac:dyDescent="0.3">
      <c r="A101" s="6">
        <v>99</v>
      </c>
      <c r="B101" s="7" t="s">
        <v>293</v>
      </c>
      <c r="C101" s="27">
        <v>45516</v>
      </c>
      <c r="D101" s="13" t="s">
        <v>10</v>
      </c>
      <c r="E101" s="11" t="s">
        <v>74</v>
      </c>
      <c r="F101" s="14" t="s">
        <v>75</v>
      </c>
      <c r="G101" s="11" t="s">
        <v>76</v>
      </c>
      <c r="H101" s="10" t="s">
        <v>14</v>
      </c>
      <c r="I101" s="12">
        <v>9000</v>
      </c>
    </row>
    <row r="102" spans="1:9" ht="42" customHeight="1" x14ac:dyDescent="0.3">
      <c r="A102" s="6">
        <v>100</v>
      </c>
      <c r="B102" s="7" t="s">
        <v>294</v>
      </c>
      <c r="C102" s="27">
        <v>45474</v>
      </c>
      <c r="D102" s="13" t="s">
        <v>10</v>
      </c>
      <c r="E102" s="14" t="s">
        <v>236</v>
      </c>
      <c r="F102" s="20" t="s">
        <v>295</v>
      </c>
      <c r="G102" s="10" t="s">
        <v>238</v>
      </c>
      <c r="H102" s="10" t="s">
        <v>162</v>
      </c>
      <c r="I102" s="28">
        <v>116755.999</v>
      </c>
    </row>
    <row r="103" spans="1:9" ht="71.25" customHeight="1" x14ac:dyDescent="0.3">
      <c r="A103" s="6">
        <v>101</v>
      </c>
      <c r="B103" s="7" t="s">
        <v>296</v>
      </c>
      <c r="C103" s="27">
        <v>45478</v>
      </c>
      <c r="D103" s="13" t="s">
        <v>10</v>
      </c>
      <c r="E103" s="14" t="s">
        <v>124</v>
      </c>
      <c r="F103" s="14" t="s">
        <v>297</v>
      </c>
      <c r="G103" s="11" t="s">
        <v>298</v>
      </c>
      <c r="H103" s="10" t="s">
        <v>299</v>
      </c>
      <c r="I103" s="29">
        <v>58795</v>
      </c>
    </row>
    <row r="104" spans="1:9" ht="42" customHeight="1" x14ac:dyDescent="0.3">
      <c r="A104" s="6">
        <v>102</v>
      </c>
      <c r="B104" s="7" t="s">
        <v>300</v>
      </c>
      <c r="C104" s="27">
        <v>45491</v>
      </c>
      <c r="D104" s="16" t="s">
        <v>10</v>
      </c>
      <c r="E104" s="14" t="s">
        <v>142</v>
      </c>
      <c r="F104" s="14" t="s">
        <v>143</v>
      </c>
      <c r="G104" s="10" t="s">
        <v>149</v>
      </c>
      <c r="H104" s="10" t="s">
        <v>14</v>
      </c>
      <c r="I104" s="12">
        <v>4225.5</v>
      </c>
    </row>
    <row r="105" spans="1:9" ht="42" customHeight="1" x14ac:dyDescent="0.3">
      <c r="A105" s="6">
        <v>103</v>
      </c>
      <c r="B105" s="7" t="s">
        <v>301</v>
      </c>
      <c r="C105" s="27">
        <v>45492</v>
      </c>
      <c r="D105" s="25" t="s">
        <v>10</v>
      </c>
      <c r="E105" s="26" t="s">
        <v>357</v>
      </c>
      <c r="F105" s="14" t="s">
        <v>302</v>
      </c>
      <c r="G105" s="10" t="s">
        <v>303</v>
      </c>
      <c r="H105" s="10" t="s">
        <v>14</v>
      </c>
      <c r="I105" s="23">
        <v>1675</v>
      </c>
    </row>
    <row r="106" spans="1:9" ht="54.75" customHeight="1" x14ac:dyDescent="0.3">
      <c r="A106" s="6">
        <v>104</v>
      </c>
      <c r="B106" s="7" t="s">
        <v>304</v>
      </c>
      <c r="C106" s="27">
        <v>45478</v>
      </c>
      <c r="D106" s="16" t="s">
        <v>55</v>
      </c>
      <c r="E106" s="26" t="s">
        <v>305</v>
      </c>
      <c r="F106" s="14" t="s">
        <v>306</v>
      </c>
      <c r="G106" s="26" t="s">
        <v>307</v>
      </c>
      <c r="H106" s="26" t="s">
        <v>66</v>
      </c>
      <c r="I106" s="23">
        <v>6269.5</v>
      </c>
    </row>
    <row r="107" spans="1:9" ht="75.75" customHeight="1" x14ac:dyDescent="0.3">
      <c r="A107" s="6">
        <v>105</v>
      </c>
      <c r="B107" s="7" t="s">
        <v>308</v>
      </c>
      <c r="C107" s="27">
        <v>45484</v>
      </c>
      <c r="D107" s="13" t="s">
        <v>10</v>
      </c>
      <c r="E107" s="14" t="s">
        <v>236</v>
      </c>
      <c r="F107" s="14" t="s">
        <v>309</v>
      </c>
      <c r="G107" s="10" t="s">
        <v>238</v>
      </c>
      <c r="H107" s="10" t="s">
        <v>162</v>
      </c>
      <c r="I107" s="23">
        <v>8546.58</v>
      </c>
    </row>
    <row r="108" spans="1:9" ht="42" customHeight="1" x14ac:dyDescent="0.3">
      <c r="A108" s="6">
        <v>106</v>
      </c>
      <c r="B108" s="7" t="s">
        <v>310</v>
      </c>
      <c r="C108" s="27">
        <v>45476</v>
      </c>
      <c r="D108" s="9" t="s">
        <v>10</v>
      </c>
      <c r="E108" s="10" t="s">
        <v>251</v>
      </c>
      <c r="F108" s="10" t="s">
        <v>311</v>
      </c>
      <c r="G108" s="10" t="s">
        <v>312</v>
      </c>
      <c r="H108" s="10" t="s">
        <v>14</v>
      </c>
      <c r="I108" s="12">
        <v>4604.1400000000003</v>
      </c>
    </row>
    <row r="109" spans="1:9" ht="42" customHeight="1" x14ac:dyDescent="0.3">
      <c r="A109" s="6">
        <v>107</v>
      </c>
      <c r="B109" s="7" t="s">
        <v>313</v>
      </c>
      <c r="C109" s="27">
        <v>45478</v>
      </c>
      <c r="D109" s="13" t="s">
        <v>10</v>
      </c>
      <c r="E109" s="14" t="s">
        <v>236</v>
      </c>
      <c r="F109" s="20" t="s">
        <v>295</v>
      </c>
      <c r="G109" s="10" t="s">
        <v>238</v>
      </c>
      <c r="H109" s="10" t="s">
        <v>162</v>
      </c>
      <c r="I109" s="29">
        <v>1679.328</v>
      </c>
    </row>
    <row r="110" spans="1:9" ht="42" customHeight="1" x14ac:dyDescent="0.3">
      <c r="A110" s="6">
        <v>108</v>
      </c>
      <c r="B110" s="7" t="s">
        <v>314</v>
      </c>
      <c r="C110" s="27">
        <v>45484</v>
      </c>
      <c r="D110" s="13" t="s">
        <v>10</v>
      </c>
      <c r="E110" s="14" t="s">
        <v>236</v>
      </c>
      <c r="F110" s="14" t="s">
        <v>315</v>
      </c>
      <c r="G110" s="10" t="s">
        <v>238</v>
      </c>
      <c r="H110" s="10" t="s">
        <v>162</v>
      </c>
      <c r="I110" s="12">
        <v>7356</v>
      </c>
    </row>
    <row r="111" spans="1:9" ht="42" customHeight="1" x14ac:dyDescent="0.3">
      <c r="A111" s="6">
        <v>109</v>
      </c>
      <c r="B111" s="7" t="s">
        <v>316</v>
      </c>
      <c r="C111" s="27">
        <v>45522</v>
      </c>
      <c r="D111" s="16" t="s">
        <v>55</v>
      </c>
      <c r="E111" s="26" t="s">
        <v>317</v>
      </c>
      <c r="F111" s="14" t="s">
        <v>318</v>
      </c>
      <c r="G111" s="10" t="s">
        <v>319</v>
      </c>
      <c r="H111" s="10" t="s">
        <v>14</v>
      </c>
      <c r="I111" s="12">
        <v>1763.5</v>
      </c>
    </row>
    <row r="112" spans="1:9" ht="42" customHeight="1" x14ac:dyDescent="0.3">
      <c r="A112" s="6">
        <v>110</v>
      </c>
      <c r="B112" s="9" t="s">
        <v>320</v>
      </c>
      <c r="C112" s="15">
        <v>45477</v>
      </c>
      <c r="D112" s="13" t="s">
        <v>10</v>
      </c>
      <c r="E112" s="10" t="s">
        <v>170</v>
      </c>
      <c r="F112" s="20" t="s">
        <v>171</v>
      </c>
      <c r="G112" s="11" t="s">
        <v>172</v>
      </c>
      <c r="H112" s="10" t="s">
        <v>173</v>
      </c>
      <c r="I112" s="12">
        <v>1634.62</v>
      </c>
    </row>
    <row r="113" spans="1:9" ht="42" customHeight="1" x14ac:dyDescent="0.3">
      <c r="A113" s="6">
        <v>111</v>
      </c>
      <c r="B113" s="9" t="s">
        <v>321</v>
      </c>
      <c r="C113" s="15">
        <v>45531</v>
      </c>
      <c r="D113" s="13" t="s">
        <v>10</v>
      </c>
      <c r="E113" s="10" t="s">
        <v>170</v>
      </c>
      <c r="F113" s="20" t="s">
        <v>171</v>
      </c>
      <c r="G113" s="11" t="s">
        <v>172</v>
      </c>
      <c r="H113" s="10" t="s">
        <v>173</v>
      </c>
      <c r="I113" s="12">
        <v>1811.53</v>
      </c>
    </row>
    <row r="114" spans="1:9" ht="42" customHeight="1" x14ac:dyDescent="0.3">
      <c r="A114" s="6">
        <v>112</v>
      </c>
      <c r="B114" s="7" t="s">
        <v>322</v>
      </c>
      <c r="C114" s="8">
        <v>45539</v>
      </c>
      <c r="D114" s="13" t="s">
        <v>10</v>
      </c>
      <c r="E114" s="11" t="s">
        <v>74</v>
      </c>
      <c r="F114" s="11" t="s">
        <v>323</v>
      </c>
      <c r="G114" s="11" t="s">
        <v>324</v>
      </c>
      <c r="H114" s="10" t="s">
        <v>14</v>
      </c>
      <c r="I114" s="12">
        <v>10000</v>
      </c>
    </row>
    <row r="115" spans="1:9" ht="42" customHeight="1" x14ac:dyDescent="0.3">
      <c r="A115" s="6">
        <v>113</v>
      </c>
      <c r="B115" s="7" t="s">
        <v>325</v>
      </c>
      <c r="C115" s="8">
        <v>45539</v>
      </c>
      <c r="D115" s="9" t="s">
        <v>10</v>
      </c>
      <c r="E115" s="11" t="s">
        <v>43</v>
      </c>
      <c r="F115" s="14" t="s">
        <v>44</v>
      </c>
      <c r="G115" s="11" t="s">
        <v>45</v>
      </c>
      <c r="H115" s="10" t="s">
        <v>14</v>
      </c>
      <c r="I115" s="12">
        <v>22680</v>
      </c>
    </row>
    <row r="116" spans="1:9" ht="50.25" customHeight="1" x14ac:dyDescent="0.3">
      <c r="A116" s="6">
        <v>114</v>
      </c>
      <c r="B116" s="7" t="s">
        <v>326</v>
      </c>
      <c r="C116" s="8">
        <v>45552</v>
      </c>
      <c r="D116" s="13" t="s">
        <v>10</v>
      </c>
      <c r="E116" s="11" t="s">
        <v>74</v>
      </c>
      <c r="F116" s="11" t="s">
        <v>327</v>
      </c>
      <c r="G116" s="11" t="s">
        <v>76</v>
      </c>
      <c r="H116" s="10" t="s">
        <v>14</v>
      </c>
      <c r="I116" s="12">
        <v>10437.23</v>
      </c>
    </row>
    <row r="117" spans="1:9" ht="75.75" customHeight="1" x14ac:dyDescent="0.3">
      <c r="A117" s="6">
        <v>115</v>
      </c>
      <c r="B117" s="13" t="s">
        <v>328</v>
      </c>
      <c r="C117" s="21">
        <v>45532</v>
      </c>
      <c r="D117" s="13" t="s">
        <v>10</v>
      </c>
      <c r="E117" s="14" t="s">
        <v>124</v>
      </c>
      <c r="F117" s="14" t="s">
        <v>297</v>
      </c>
      <c r="G117" s="11" t="s">
        <v>329</v>
      </c>
      <c r="H117" s="10" t="s">
        <v>14</v>
      </c>
      <c r="I117" s="12">
        <v>101982.6</v>
      </c>
    </row>
    <row r="118" spans="1:9" ht="42" customHeight="1" x14ac:dyDescent="0.3">
      <c r="A118" s="6">
        <v>116</v>
      </c>
      <c r="B118" s="9" t="s">
        <v>330</v>
      </c>
      <c r="C118" s="15">
        <v>45555</v>
      </c>
      <c r="D118" s="13" t="s">
        <v>10</v>
      </c>
      <c r="E118" s="18" t="s">
        <v>154</v>
      </c>
      <c r="F118" s="14" t="s">
        <v>331</v>
      </c>
      <c r="G118" s="10" t="s">
        <v>156</v>
      </c>
      <c r="H118" s="10" t="s">
        <v>14</v>
      </c>
      <c r="I118" s="29">
        <v>1656</v>
      </c>
    </row>
    <row r="119" spans="1:9" ht="78.75" customHeight="1" x14ac:dyDescent="0.3">
      <c r="A119" s="6">
        <v>117</v>
      </c>
      <c r="B119" s="9" t="s">
        <v>332</v>
      </c>
      <c r="C119" s="15">
        <v>45547</v>
      </c>
      <c r="D119" s="13" t="s">
        <v>10</v>
      </c>
      <c r="E119" s="14" t="s">
        <v>51</v>
      </c>
      <c r="F119" s="14" t="s">
        <v>333</v>
      </c>
      <c r="G119" s="10" t="s">
        <v>53</v>
      </c>
      <c r="H119" s="10" t="s">
        <v>14</v>
      </c>
      <c r="I119" s="12">
        <v>20342.88</v>
      </c>
    </row>
    <row r="120" spans="1:9" ht="42" customHeight="1" x14ac:dyDescent="0.3">
      <c r="A120" s="6">
        <v>118</v>
      </c>
      <c r="B120" s="9" t="s">
        <v>334</v>
      </c>
      <c r="C120" s="15">
        <v>45565</v>
      </c>
      <c r="D120" s="9" t="s">
        <v>10</v>
      </c>
      <c r="E120" s="10" t="s">
        <v>35</v>
      </c>
      <c r="F120" s="11" t="s">
        <v>143</v>
      </c>
      <c r="G120" s="11" t="s">
        <v>161</v>
      </c>
      <c r="H120" s="11" t="s">
        <v>162</v>
      </c>
      <c r="I120" s="12">
        <v>119550</v>
      </c>
    </row>
    <row r="121" spans="1:9" ht="42" customHeight="1" x14ac:dyDescent="0.3">
      <c r="A121" s="6">
        <v>119</v>
      </c>
      <c r="B121" s="9" t="s">
        <v>335</v>
      </c>
      <c r="C121" s="15">
        <v>45576</v>
      </c>
      <c r="D121" s="16" t="s">
        <v>10</v>
      </c>
      <c r="E121" s="14" t="s">
        <v>212</v>
      </c>
      <c r="F121" s="20" t="s">
        <v>128</v>
      </c>
      <c r="G121" s="10" t="s">
        <v>214</v>
      </c>
      <c r="H121" s="10" t="s">
        <v>14</v>
      </c>
      <c r="I121" s="22">
        <v>16628.28</v>
      </c>
    </row>
    <row r="122" spans="1:9" ht="42" customHeight="1" x14ac:dyDescent="0.3">
      <c r="A122" s="6">
        <v>120</v>
      </c>
      <c r="B122" s="9" t="s">
        <v>336</v>
      </c>
      <c r="C122" s="15">
        <v>45576</v>
      </c>
      <c r="D122" s="16" t="s">
        <v>10</v>
      </c>
      <c r="E122" s="14" t="s">
        <v>212</v>
      </c>
      <c r="F122" s="20" t="s">
        <v>128</v>
      </c>
      <c r="G122" s="10" t="s">
        <v>214</v>
      </c>
      <c r="H122" s="10" t="s">
        <v>14</v>
      </c>
      <c r="I122" s="22">
        <v>5200</v>
      </c>
    </row>
    <row r="123" spans="1:9" ht="42" customHeight="1" x14ac:dyDescent="0.3">
      <c r="A123" s="6">
        <v>121</v>
      </c>
      <c r="B123" s="9" t="s">
        <v>337</v>
      </c>
      <c r="C123" s="15">
        <v>45589</v>
      </c>
      <c r="D123" s="13" t="s">
        <v>10</v>
      </c>
      <c r="E123" s="11" t="s">
        <v>74</v>
      </c>
      <c r="F123" s="11" t="s">
        <v>261</v>
      </c>
      <c r="G123" s="11" t="s">
        <v>76</v>
      </c>
      <c r="H123" s="10" t="s">
        <v>14</v>
      </c>
      <c r="I123" s="12">
        <v>8121.42</v>
      </c>
    </row>
    <row r="124" spans="1:9" ht="42" customHeight="1" x14ac:dyDescent="0.3">
      <c r="A124" s="6">
        <v>122</v>
      </c>
      <c r="B124" s="9" t="s">
        <v>338</v>
      </c>
      <c r="C124" s="15">
        <v>45596</v>
      </c>
      <c r="D124" s="9" t="s">
        <v>10</v>
      </c>
      <c r="E124" s="10" t="s">
        <v>35</v>
      </c>
      <c r="F124" s="11" t="s">
        <v>143</v>
      </c>
      <c r="G124" s="11" t="s">
        <v>161</v>
      </c>
      <c r="H124" s="11" t="s">
        <v>162</v>
      </c>
      <c r="I124" s="12">
        <v>386970</v>
      </c>
    </row>
    <row r="125" spans="1:9" ht="42" customHeight="1" x14ac:dyDescent="0.3">
      <c r="A125" s="6">
        <v>123</v>
      </c>
      <c r="B125" s="9" t="s">
        <v>339</v>
      </c>
      <c r="C125" s="15">
        <v>45647</v>
      </c>
      <c r="D125" s="13" t="s">
        <v>10</v>
      </c>
      <c r="E125" s="10" t="s">
        <v>202</v>
      </c>
      <c r="F125" s="11" t="s">
        <v>340</v>
      </c>
      <c r="G125" s="11" t="s">
        <v>341</v>
      </c>
      <c r="H125" s="11" t="s">
        <v>14</v>
      </c>
      <c r="I125" s="12">
        <v>9241</v>
      </c>
    </row>
    <row r="126" spans="1:9" ht="42" customHeight="1" x14ac:dyDescent="0.3">
      <c r="A126" s="6">
        <v>124</v>
      </c>
      <c r="B126" s="9" t="s">
        <v>342</v>
      </c>
      <c r="C126" s="15">
        <v>45551</v>
      </c>
      <c r="D126" s="13" t="s">
        <v>10</v>
      </c>
      <c r="E126" s="10" t="s">
        <v>170</v>
      </c>
      <c r="F126" s="20" t="s">
        <v>171</v>
      </c>
      <c r="G126" s="11" t="s">
        <v>172</v>
      </c>
      <c r="H126" s="10" t="s">
        <v>173</v>
      </c>
      <c r="I126" s="12">
        <v>1926.15</v>
      </c>
    </row>
    <row r="127" spans="1:9" ht="42" customHeight="1" x14ac:dyDescent="0.3">
      <c r="A127" s="6">
        <v>125</v>
      </c>
      <c r="B127" s="9" t="s">
        <v>343</v>
      </c>
      <c r="C127" s="15">
        <v>45552</v>
      </c>
      <c r="D127" s="13" t="s">
        <v>10</v>
      </c>
      <c r="E127" s="10" t="s">
        <v>170</v>
      </c>
      <c r="F127" s="20" t="s">
        <v>171</v>
      </c>
      <c r="G127" s="11" t="s">
        <v>172</v>
      </c>
      <c r="H127" s="10" t="s">
        <v>173</v>
      </c>
      <c r="I127" s="12">
        <v>1901.5550000000001</v>
      </c>
    </row>
    <row r="128" spans="1:9" ht="42" customHeight="1" x14ac:dyDescent="0.3">
      <c r="A128" s="6">
        <v>126</v>
      </c>
      <c r="B128" s="9" t="s">
        <v>344</v>
      </c>
      <c r="C128" s="15">
        <v>45131</v>
      </c>
      <c r="D128" s="13" t="s">
        <v>10</v>
      </c>
      <c r="E128" s="10" t="s">
        <v>345</v>
      </c>
      <c r="F128" s="20" t="s">
        <v>346</v>
      </c>
      <c r="G128" s="10" t="s">
        <v>347</v>
      </c>
      <c r="H128" s="10" t="s">
        <v>14</v>
      </c>
      <c r="I128" s="12">
        <v>40928</v>
      </c>
    </row>
    <row r="129" spans="1:9" ht="42" customHeight="1" x14ac:dyDescent="0.3">
      <c r="A129" s="6">
        <v>127</v>
      </c>
      <c r="B129" s="9" t="s">
        <v>348</v>
      </c>
      <c r="C129" s="15">
        <v>45596</v>
      </c>
      <c r="D129" s="13" t="s">
        <v>10</v>
      </c>
      <c r="E129" s="10" t="s">
        <v>349</v>
      </c>
      <c r="F129" s="20" t="s">
        <v>350</v>
      </c>
      <c r="G129" s="10" t="s">
        <v>351</v>
      </c>
      <c r="H129" s="26" t="s">
        <v>66</v>
      </c>
      <c r="I129" s="12">
        <v>2069.5700000000002</v>
      </c>
    </row>
    <row r="130" spans="1:9" ht="42" customHeight="1" x14ac:dyDescent="0.3">
      <c r="A130" s="6">
        <v>128</v>
      </c>
      <c r="B130" s="9" t="s">
        <v>352</v>
      </c>
      <c r="C130" s="15">
        <v>45601</v>
      </c>
      <c r="D130" s="13" t="s">
        <v>10</v>
      </c>
      <c r="E130" s="10" t="s">
        <v>349</v>
      </c>
      <c r="F130" s="20" t="s">
        <v>350</v>
      </c>
      <c r="G130" s="10" t="s">
        <v>351</v>
      </c>
      <c r="H130" s="26" t="s">
        <v>66</v>
      </c>
      <c r="I130" s="12">
        <v>10307.525</v>
      </c>
    </row>
    <row r="131" spans="1:9" ht="42" customHeight="1" x14ac:dyDescent="0.3">
      <c r="A131" s="6">
        <v>129</v>
      </c>
      <c r="B131" s="9" t="s">
        <v>353</v>
      </c>
      <c r="C131" s="15">
        <v>45601</v>
      </c>
      <c r="D131" s="13" t="s">
        <v>10</v>
      </c>
      <c r="E131" s="10" t="s">
        <v>349</v>
      </c>
      <c r="F131" s="20" t="s">
        <v>350</v>
      </c>
      <c r="G131" s="10" t="s">
        <v>351</v>
      </c>
      <c r="H131" s="26" t="s">
        <v>66</v>
      </c>
      <c r="I131" s="12">
        <v>38451.440000000002</v>
      </c>
    </row>
    <row r="132" spans="1:9" ht="42" customHeight="1" x14ac:dyDescent="0.3">
      <c r="A132" s="6">
        <v>130</v>
      </c>
      <c r="B132" s="9" t="s">
        <v>354</v>
      </c>
      <c r="C132" s="15">
        <v>45601</v>
      </c>
      <c r="D132" s="13" t="s">
        <v>10</v>
      </c>
      <c r="E132" s="10" t="s">
        <v>349</v>
      </c>
      <c r="F132" s="20" t="s">
        <v>350</v>
      </c>
      <c r="G132" s="10" t="s">
        <v>351</v>
      </c>
      <c r="H132" s="26" t="s">
        <v>66</v>
      </c>
      <c r="I132" s="12">
        <v>10307.525</v>
      </c>
    </row>
    <row r="133" spans="1:9" ht="42" customHeight="1" x14ac:dyDescent="0.3">
      <c r="A133" s="30" t="s">
        <v>355</v>
      </c>
      <c r="B133" s="31"/>
      <c r="C133" s="32"/>
      <c r="D133" s="33"/>
      <c r="E133" s="34"/>
      <c r="F133" s="35"/>
      <c r="G133" s="34"/>
      <c r="H133" s="34"/>
      <c r="I133" s="36"/>
    </row>
  </sheetData>
  <mergeCells count="1">
    <mergeCell ref="A1:I1"/>
  </mergeCells>
  <conditionalFormatting sqref="D93:E93 E95 D105 E105:E106 E111">
    <cfRule type="cellIs" dxfId="2" priority="4" operator="equal">
      <formula>0</formula>
    </cfRule>
  </conditionalFormatting>
  <conditionalFormatting sqref="G106:H106">
    <cfRule type="cellIs" dxfId="1" priority="5" operator="equal">
      <formula>0</formula>
    </cfRule>
  </conditionalFormatting>
  <conditionalFormatting sqref="H129:H132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DONACIONES</vt:lpstr>
      <vt:lpstr>DONACIONES!Área_de_impresión</vt:lpstr>
      <vt:lpstr>DONACIONES!Títulos_a_imprimir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Cabrejos Castañeda</dc:creator>
  <cp:lastModifiedBy>Gloria Bejarano Noblecilla</cp:lastModifiedBy>
  <cp:lastPrinted>2025-07-31T20:59:11Z</cp:lastPrinted>
  <dcterms:created xsi:type="dcterms:W3CDTF">2025-07-31T16:06:51Z</dcterms:created>
  <dcterms:modified xsi:type="dcterms:W3CDTF">2025-07-31T20:59:46Z</dcterms:modified>
</cp:coreProperties>
</file>