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D105FFF-A8D4-4841-B0D7-1FFEB6EA3FA7}" xr6:coauthVersionLast="47" xr6:coauthVersionMax="47" xr10:uidLastSave="{00000000-0000-0000-0000-000000000000}"/>
  <bookViews>
    <workbookView xWindow="870" yWindow="750" windowWidth="23340" windowHeight="14595" xr2:uid="{00000000-000D-0000-FFFF-FFFF00000000}"/>
  </bookViews>
  <sheets>
    <sheet name="Superfic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 l="1"/>
  <c r="B12" i="1"/>
</calcChain>
</file>

<file path=xl/sharedStrings.xml><?xml version="1.0" encoding="utf-8"?>
<sst xmlns="http://schemas.openxmlformats.org/spreadsheetml/2006/main" count="12" uniqueCount="12">
  <si>
    <t>AMAZONAS</t>
  </si>
  <si>
    <t>AYACUCHO</t>
  </si>
  <si>
    <t>CUSCO</t>
  </si>
  <si>
    <t>HUANUCO</t>
  </si>
  <si>
    <t>JUNIN</t>
  </si>
  <si>
    <t>LORETO</t>
  </si>
  <si>
    <t>MADRE DE DIOS</t>
  </si>
  <si>
    <t>PASCO</t>
  </si>
  <si>
    <t>SAN MARTIN</t>
  </si>
  <si>
    <t>UCAYALI</t>
  </si>
  <si>
    <t>Departamento</t>
  </si>
  <si>
    <t>NACIONAL*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</si>
</sst>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0" borderId="1" xfId="1" applyBorder="1"/>
    <xf numFmtId="164" fontId="3" fillId="3" borderId="1" xfId="2" applyNumberFormat="1" applyFont="1" applyFill="1" applyBorder="1"/>
    <xf numFmtId="164" fontId="3" fillId="3" borderId="1" xfId="2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/>
    </xf>
    <xf numFmtId="3" fontId="2" fillId="4" borderId="1" xfId="1" applyNumberFormat="1" applyFont="1" applyFill="1" applyBorder="1"/>
    <xf numFmtId="164" fontId="0" fillId="0" borderId="0" xfId="0" applyNumberFormat="1"/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3</xdr:col>
      <xdr:colOff>1028699</xdr:colOff>
      <xdr:row>19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057525"/>
          <a:ext cx="4991099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Cultivos de coca en Comunidades Nativas por departamento (ha) (2022 - 2024)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Unidad Funcional Observatorio Peruano de Drogas (UFOPD).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En el periodo 2022-2024 son datos redondeados a la unidad.</a:t>
          </a:r>
          <a:endParaRPr lang="es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D8" sqref="D8"/>
    </sheetView>
  </sheetViews>
  <sheetFormatPr baseColWidth="10" defaultColWidth="9.140625" defaultRowHeight="15" x14ac:dyDescent="0.25"/>
  <cols>
    <col min="1" max="1" width="24.85546875" bestFit="1" customWidth="1"/>
    <col min="2" max="4" width="17.28515625" customWidth="1"/>
  </cols>
  <sheetData>
    <row r="1" spans="1:7" x14ac:dyDescent="0.25">
      <c r="A1" s="1" t="s">
        <v>10</v>
      </c>
      <c r="B1" s="1">
        <v>2022</v>
      </c>
      <c r="C1" s="1">
        <v>2023</v>
      </c>
      <c r="D1" s="1">
        <v>2024</v>
      </c>
    </row>
    <row r="2" spans="1:7" x14ac:dyDescent="0.25">
      <c r="A2" s="2" t="s">
        <v>0</v>
      </c>
      <c r="B2" s="3">
        <v>441.26973406619453</v>
      </c>
      <c r="C2" s="3">
        <v>619.46329144333424</v>
      </c>
      <c r="D2" s="3">
        <v>899.40161017762875</v>
      </c>
      <c r="G2" s="7"/>
    </row>
    <row r="3" spans="1:7" x14ac:dyDescent="0.25">
      <c r="A3" s="2" t="s">
        <v>1</v>
      </c>
      <c r="B3" s="4">
        <v>216.43103668742779</v>
      </c>
      <c r="C3" s="4">
        <v>229.19065415335754</v>
      </c>
      <c r="D3" s="4">
        <v>224.27184610567994</v>
      </c>
      <c r="G3" s="7"/>
    </row>
    <row r="4" spans="1:7" x14ac:dyDescent="0.25">
      <c r="A4" s="2" t="s">
        <v>2</v>
      </c>
      <c r="B4" s="4">
        <v>1331.140914398404</v>
      </c>
      <c r="C4" s="4">
        <v>1353.114661105903</v>
      </c>
      <c r="D4" s="4">
        <v>1272.299331426377</v>
      </c>
      <c r="G4" s="7"/>
    </row>
    <row r="5" spans="1:7" x14ac:dyDescent="0.25">
      <c r="A5" s="2" t="s">
        <v>3</v>
      </c>
      <c r="B5" s="4">
        <v>879.51914026638565</v>
      </c>
      <c r="C5" s="4">
        <v>896.1305317110988</v>
      </c>
      <c r="D5" s="4">
        <v>565.02116125428086</v>
      </c>
      <c r="G5" s="7"/>
    </row>
    <row r="6" spans="1:7" x14ac:dyDescent="0.25">
      <c r="A6" s="2" t="s">
        <v>4</v>
      </c>
      <c r="B6" s="3">
        <v>2912.4199028962021</v>
      </c>
      <c r="C6" s="3">
        <v>3226.233263334354</v>
      </c>
      <c r="D6" s="3">
        <v>3135.1291543012303</v>
      </c>
      <c r="G6" s="7"/>
    </row>
    <row r="7" spans="1:7" x14ac:dyDescent="0.25">
      <c r="A7" s="2" t="s">
        <v>5</v>
      </c>
      <c r="B7" s="3">
        <v>5434.9260989521381</v>
      </c>
      <c r="C7" s="3">
        <v>4630.5581363941874</v>
      </c>
      <c r="D7" s="3">
        <v>4419.4164449434957</v>
      </c>
      <c r="G7" s="7"/>
    </row>
    <row r="8" spans="1:7" x14ac:dyDescent="0.25">
      <c r="A8" s="2" t="s">
        <v>6</v>
      </c>
      <c r="B8" s="3">
        <v>0</v>
      </c>
      <c r="C8" s="3">
        <v>7.0845439276300004</v>
      </c>
      <c r="D8" s="3">
        <v>0</v>
      </c>
      <c r="G8" s="7"/>
    </row>
    <row r="9" spans="1:7" x14ac:dyDescent="0.25">
      <c r="A9" s="2" t="s">
        <v>7</v>
      </c>
      <c r="B9" s="3">
        <v>950.85577628087754</v>
      </c>
      <c r="C9" s="3">
        <v>725.02730022801177</v>
      </c>
      <c r="D9" s="3">
        <v>543.5323272088151</v>
      </c>
      <c r="G9" s="7"/>
    </row>
    <row r="10" spans="1:7" x14ac:dyDescent="0.25">
      <c r="A10" s="2" t="s">
        <v>8</v>
      </c>
      <c r="B10" s="3">
        <v>323.95066028262539</v>
      </c>
      <c r="C10" s="3">
        <v>180.50092430991893</v>
      </c>
      <c r="D10" s="3">
        <v>172.04354286094332</v>
      </c>
      <c r="G10" s="7"/>
    </row>
    <row r="11" spans="1:7" x14ac:dyDescent="0.25">
      <c r="A11" s="2" t="s">
        <v>9</v>
      </c>
      <c r="B11" s="3">
        <v>1503.6206027401734</v>
      </c>
      <c r="C11" s="3">
        <v>1186.3263552710514</v>
      </c>
      <c r="D11" s="3">
        <v>1042.9307591892009</v>
      </c>
      <c r="G11" s="7"/>
    </row>
    <row r="12" spans="1:7" ht="15.75" x14ac:dyDescent="0.25">
      <c r="A12" s="5" t="s">
        <v>11</v>
      </c>
      <c r="B12" s="6">
        <f>SUM(B2:B11)</f>
        <v>13994.13386657043</v>
      </c>
      <c r="C12" s="6">
        <f>SUM(C2:C11)</f>
        <v>13053.629661878847</v>
      </c>
      <c r="D12" s="6">
        <f>SUM(D2:D11)</f>
        <v>12274.046177467653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Superficie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2025-10-03T17:32:15Z</dcterms:modified>
</cp:coreProperties>
</file>