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19980" windowHeight="7815"/>
  </bookViews>
  <sheets>
    <sheet name="Hoja1" sheetId="1" r:id="rId1"/>
    <sheet name="Hoja2" sheetId="2" r:id="rId2"/>
    <sheet name="Hoja3" sheetId="3" r:id="rId3"/>
  </sheets>
  <calcPr calcId="145621"/>
</workbook>
</file>

<file path=xl/calcChain.xml><?xml version="1.0" encoding="utf-8"?>
<calcChain xmlns="http://schemas.openxmlformats.org/spreadsheetml/2006/main">
  <c r="T24" i="1" l="1"/>
</calcChain>
</file>

<file path=xl/sharedStrings.xml><?xml version="1.0" encoding="utf-8"?>
<sst xmlns="http://schemas.openxmlformats.org/spreadsheetml/2006/main" count="612" uniqueCount="235">
  <si>
    <t>Bdd_IdBDDarwin</t>
  </si>
  <si>
    <t>Bdd_NombreNodo</t>
  </si>
  <si>
    <t>Bdd_NombreBd</t>
  </si>
  <si>
    <t>Bdd_DescripcionBd</t>
  </si>
  <si>
    <t>Bdd_FechaPublicacionSIAMAZONIA</t>
  </si>
  <si>
    <t>Bdd_Clasificacion</t>
  </si>
  <si>
    <t>Bdd_SubClasificacion</t>
  </si>
  <si>
    <t>Bdd_PoblacionObjetivo</t>
  </si>
  <si>
    <t>Bdd_EstadoActualizacion</t>
  </si>
  <si>
    <t>Bdd_FormatoVersionBD</t>
  </si>
  <si>
    <t>Bdd_InformacionRelacionada</t>
  </si>
  <si>
    <t>Bdd_Metodologia</t>
  </si>
  <si>
    <t>Bdd_TieneGeoreferenciacion</t>
  </si>
  <si>
    <t>Bdd_RestriccionesUso</t>
  </si>
  <si>
    <t>Bdd_RestriccionesAcceso</t>
  </si>
  <si>
    <t>Bdd_DerechosAutor</t>
  </si>
  <si>
    <t>Bdd_Nombre</t>
  </si>
  <si>
    <t>Bdd_SitioWeb</t>
  </si>
  <si>
    <t>Bdd_Direccion</t>
  </si>
  <si>
    <t>Bdd_Telefono</t>
  </si>
  <si>
    <t>Bdd_TituloCabecera</t>
  </si>
  <si>
    <t>IIAP</t>
  </si>
  <si>
    <t>Información de Flora y Fauna en Varzeas de la Amazonía Peruana - Programa de Ordenamiento Ambiental (POA)</t>
  </si>
  <si>
    <t>Propicia información georeferenciada sobre flora y fauna y su distribución en las áreas inundables de la Amazonía Peruana.</t>
  </si>
  <si>
    <t>2001-11-23 00:00:00.000</t>
  </si>
  <si>
    <t>Flora y Fauna</t>
  </si>
  <si>
    <t>Todas las familias existentes en la Amazonía</t>
  </si>
  <si>
    <t>Tomadores de decisiones, Investigadores y Público</t>
  </si>
  <si>
    <t>Continuo</t>
  </si>
  <si>
    <t>formato dbf - Arc view</t>
  </si>
  <si>
    <t>Programa de Ordenamiento Ambiental (POA)</t>
  </si>
  <si>
    <t>Av. Avelardo Quiñones Km. 2.5 / Iquitos - Perú</t>
  </si>
  <si>
    <t>094 - 265515 / 094 - 265516 anexo 118</t>
  </si>
  <si>
    <t>NombreCientífico,DivisiónOrganismo,ClaseOrganismo,OrdenOrganismo,FamiliaOrganismo,SubEspecieOrganismo,Colector,Localidad</t>
  </si>
  <si>
    <t>Arboretum EL HUAYO (BIODAMAZ - UNAP)</t>
  </si>
  <si>
    <t>Acopia y da mantenimiento de información relevante de las especies que se encuentran en el Jardín Botánico Arboretum El Huayo JBAH.</t>
  </si>
  <si>
    <t>2005-07-06 00:00:00.000</t>
  </si>
  <si>
    <t>Flora</t>
  </si>
  <si>
    <t>Todas las familias existentes en el JBAH</t>
  </si>
  <si>
    <t>Estudiantes, técnico y profesionales forestales.</t>
  </si>
  <si>
    <t xml:space="preserve">Continuo </t>
  </si>
  <si>
    <t>Microsoft Access 2000</t>
  </si>
  <si>
    <t>Colecciones y revisión bibliográfica</t>
  </si>
  <si>
    <t>Facultad de Ingeniería Forestal (FIF)</t>
  </si>
  <si>
    <t>www.unapiquitos.edu.pe</t>
  </si>
  <si>
    <t>Pevas Nº 584, postal 120 / Iquitos - Perú</t>
  </si>
  <si>
    <t>094- 224418</t>
  </si>
  <si>
    <t>NombreCientífico,FamiliaOrganismo,GéneroOrganismo,EspecieOrganismo,SubEspecieOrganismo,Colector,NombreComunOrganismo</t>
  </si>
  <si>
    <t>Diversidad de Especies Amazónicas  - Proyecto de Diversidad Biológica(BIODAMAZ)</t>
  </si>
  <si>
    <t xml:space="preserve">Facilita el almacenamiento y consulta de datos de la diversidad de especies de la Selva Baja </t>
  </si>
  <si>
    <t>Todas las familias</t>
  </si>
  <si>
    <t>Comunidad científica y tomadores de decisiones</t>
  </si>
  <si>
    <t>Colecciones, Inventarios</t>
  </si>
  <si>
    <t>Proyecto (BIODAMAZ) Convenio Perú-Finlandia</t>
  </si>
  <si>
    <t>www.siamazonia.org.pe</t>
  </si>
  <si>
    <t>Av. Abelardo Quiñones Km. 2.5 / Iquitos - Perú</t>
  </si>
  <si>
    <t>NombreCientífico,FamiliaOrganismo,GéneroOrganismo,EspecieOrganismo,Localidad</t>
  </si>
  <si>
    <t>Plantas medicinales de uso popular de la Amazonía peruana. IIAP - GOREL - AECI</t>
  </si>
  <si>
    <t>Coleccion de plantas medicinales de la región</t>
  </si>
  <si>
    <t>Plantas Medicinales</t>
  </si>
  <si>
    <t>Comunidad Científica y Público en General</t>
  </si>
  <si>
    <t>Continua</t>
  </si>
  <si>
    <t>Microsoft Access</t>
  </si>
  <si>
    <t>Instituto de Investigaciones de la Amazonía Peruana</t>
  </si>
  <si>
    <t>www.iiap.org.pe</t>
  </si>
  <si>
    <t>51-065-265515</t>
  </si>
  <si>
    <t>NombreCientífico,NombreComunOrganismo</t>
  </si>
  <si>
    <t>Información de Sapos (BIODAMAZ)</t>
  </si>
  <si>
    <t>Inventario de sapos en la Amazonía Peruana.</t>
  </si>
  <si>
    <t>2005-07-12 00:00:00.000</t>
  </si>
  <si>
    <t>Anfibios</t>
  </si>
  <si>
    <t>Anuros</t>
  </si>
  <si>
    <t>No continuo</t>
  </si>
  <si>
    <t>Colecciones y Observaciones</t>
  </si>
  <si>
    <t>Instituto de Investigaciones de la Amazonía Peruana - Proyecto BIODAMAZ</t>
  </si>
  <si>
    <t>51-065-264060</t>
  </si>
  <si>
    <t>NombreCientífico,ClaseOrganismo,OrdenOrganismo,FamiliaOrganismo,GéneroOrganismo,EspecieOrganismo,AutorNombreCientífico,NúmeroColector,DíaOrdinario,HoraColectado,MáximaElevación,SexoOrganismo,TipoRelación</t>
  </si>
  <si>
    <t>WWF</t>
  </si>
  <si>
    <t>Información de Flora - RN Tambopata/PN Bahuaja Sonene</t>
  </si>
  <si>
    <t>Tiene como objetivo Contribuir a la conservación del Parque Nacional Bahuaja - Sonene y de la Reserva Nacional Tambopata.</t>
  </si>
  <si>
    <t>Todas las familias que existen en la Amazonía</t>
  </si>
  <si>
    <t>Público científico y Académico</t>
  </si>
  <si>
    <t>Contínuo</t>
  </si>
  <si>
    <t xml:space="preserve"> ArcView®, ArcInfo® o en su defecto con ArcExplore</t>
  </si>
  <si>
    <t>Centro de Datos para la Conservación (CDC - UNALM)</t>
  </si>
  <si>
    <t>www.wwf.org</t>
  </si>
  <si>
    <t>Apdo. Postal 456, Lima 100</t>
  </si>
  <si>
    <t>511 - 3496102</t>
  </si>
  <si>
    <t>NombreCientífico,ClaseOrganismo,OrdenOrganismo,FamiliaOrganismo,GéneroOrganismo,EspecieOrganismo,EstadoProvincia,Localidad</t>
  </si>
  <si>
    <t>Información de Fauna - RN Tambopata/PN Bahuaja Sonene</t>
  </si>
  <si>
    <t>Tiene como objetivo contribuir a la conservación del Parque Nacional Bahuaja - Sonene y de la Reserva Nacional Tambopata.</t>
  </si>
  <si>
    <t>Fauna</t>
  </si>
  <si>
    <t>NombreCientífico,OrdenOrganismo,FamiliaOrganismo,GéneroOrganismo,EspecieOrganismo,EstadoProvincia,Longitud,Latitud</t>
  </si>
  <si>
    <t>Información de Fauna - RN Pacaya Samiria - BDDB</t>
  </si>
  <si>
    <t>Incrementa conocimiento y comprensión sobre la realidad nacional del Área Natural Protegida mas grande del Perú, sintetizando información para mejora de decisiones para el manejo de dicha área.</t>
  </si>
  <si>
    <t>Anfibios, aves, mamíferos y reptiles</t>
  </si>
  <si>
    <t>Público científico y académico</t>
  </si>
  <si>
    <t xml:space="preserve">Contínuo </t>
  </si>
  <si>
    <t>MS Excel 97 TM. Archivo dbf</t>
  </si>
  <si>
    <t>NombreCientífico,ClaseOrganismo,OrdenOrganismo,FamiliaOrganismo,GéneroOrganismo,EspecieOrganismo,Localidad,NombreComunOrganismo</t>
  </si>
  <si>
    <t>Información de Flora - World Wildlife Fund Perú</t>
  </si>
  <si>
    <t>Da a conocer a usuarios nacionales e internacionales la diversidad de especies de flora que existe en la Amazonía Peruana</t>
  </si>
  <si>
    <t>ArcView, ArcInfo o en su defecto con ArcExplorer</t>
  </si>
  <si>
    <t>www.worldwildlife.org</t>
  </si>
  <si>
    <t>NombreCientífico,ClaseOrganismo,OrdenOrganismo,FamiliaOrganismo,GéneroOrganismo,EspecieOrganismo,Municipio,Localidad,NombreComunOrganismo</t>
  </si>
  <si>
    <t>Información de Fauna - World Wildlife Fund Perú</t>
  </si>
  <si>
    <t>Da a conocer a usuarios nacionales e internacionales la diversidad de especies de fauna que existe en la Amazonía Peruana</t>
  </si>
  <si>
    <t>Todas las familias que existen en la Amazonía Peruana</t>
  </si>
  <si>
    <t>NombreCientífico,ClaseOrganismo,OrdenOrganismo,FamiliaOrganismo,GéneroOrganismo,EspecieOrganismo,Municipio,Localidad,Longitud,Latitud,NombreComunOrganismo</t>
  </si>
  <si>
    <t>INRENA</t>
  </si>
  <si>
    <t>Lista de Especies Amenazadas de Fauna Silvestre en Perú</t>
  </si>
  <si>
    <t>Lista las Especies Amenazadas de Fauna Silvestre en Peru</t>
  </si>
  <si>
    <t>2004-10-11 00:00:00.000</t>
  </si>
  <si>
    <t>Aves, Reptiles, Mamíferos, Anfibios</t>
  </si>
  <si>
    <t>Tomadores de decisiones, Instituciones académicas</t>
  </si>
  <si>
    <t>www.inrena.gob.pe</t>
  </si>
  <si>
    <t>Calle Diecisiete No. 355 Urb. El Palomar,SAN ISIDRO-Lima</t>
  </si>
  <si>
    <t>511-224 (3298)</t>
  </si>
  <si>
    <t>NombreCientífico,ClaseOrganismo,EstadoVida,NombreComunOrganismo</t>
  </si>
  <si>
    <t>Lista de mamífeos de la R.N. Allpahuayo Mishana</t>
  </si>
  <si>
    <t>Lista anotada de especies de mamíferos constatadas presentes en la Reserva Allpahuayo – Mishana</t>
  </si>
  <si>
    <t>2006-02-09 00:00:00.000</t>
  </si>
  <si>
    <t>Mamíferos</t>
  </si>
  <si>
    <t>Planificadores y gestores de áreas naturales protegidas, Turistas, investigadores, estudiantes, conservacionistas.</t>
  </si>
  <si>
    <t>Discontínuo</t>
  </si>
  <si>
    <t>Inventario rápido y conocimiento de científicos</t>
  </si>
  <si>
    <t>Instituto de Recursos Naturales</t>
  </si>
  <si>
    <t>Instituto de Recursos Naturales - Plan Maestro de la Reserva Nacional Allpahuayo Mishana</t>
  </si>
  <si>
    <t>NombreCientífico,ClaseOrganismo,OrdenOrganismo,FamiliaOrganismo</t>
  </si>
  <si>
    <t>Lista de aves de la R.N. Allpahuayo Mishana</t>
  </si>
  <si>
    <t>Lista anotada de especies de aves constatadas presentes en la Reserva Allpahuayo – Mishana</t>
  </si>
  <si>
    <t>Aves</t>
  </si>
  <si>
    <t>Planificadores y gestores de áreas naturales protegidas, Turistas (observadores de aves), investigadores, estudiantes, conservacionistas.</t>
  </si>
  <si>
    <t>Lista de reptiles de la R.N. Allpahuayo Mishana</t>
  </si>
  <si>
    <t>Reptiles</t>
  </si>
  <si>
    <t>UNAP</t>
  </si>
  <si>
    <t>Herbarium - Amazonense</t>
  </si>
  <si>
    <t>Da a conocer a usuarios locales, nacionales e internacionales las plantas de la Amazonía Peruana</t>
  </si>
  <si>
    <t>2005-06-30 00:00:00.000</t>
  </si>
  <si>
    <t xml:space="preserve"> Flora</t>
  </si>
  <si>
    <t xml:space="preserve"> Investigadores avocados al estudio de las plantas</t>
  </si>
  <si>
    <t xml:space="preserve">Access 97 con 30 campos en Windows 95 actualizado </t>
  </si>
  <si>
    <t xml:space="preserve">Colecciones </t>
  </si>
  <si>
    <t>Blga. Felicia Diaz Jarama</t>
  </si>
  <si>
    <t>Herbarium-Unap</t>
  </si>
  <si>
    <t>Pevas/Nanay s/n</t>
  </si>
  <si>
    <t xml:space="preserve"> 094 - 224699</t>
  </si>
  <si>
    <t>NombreCientífico,FamiliaOrganismo,GéneroOrganismo,EspecieOrganismo,AutorNombreCientífico,Colector,País,EstadoProvincia,Municipio,Localidad,NombreComunOrganismo</t>
  </si>
  <si>
    <t>UNALM</t>
  </si>
  <si>
    <t>Lista de especímenes</t>
  </si>
  <si>
    <t>Flora y fauna</t>
  </si>
  <si>
    <t>Lista de especímenes de Jenaro Herrera</t>
  </si>
  <si>
    <t>Lista de especímenes Ictiológicos</t>
  </si>
  <si>
    <t>Lista de especímenes de plantas medicinales</t>
  </si>
  <si>
    <t>Roger Solplín Ríos</t>
  </si>
  <si>
    <t xml:space="preserve">Lista de Especies de flora de la cuenca alta del Río Pastaza, Loreto  </t>
  </si>
  <si>
    <t>Base de Datos, de un estudio de la vegetación en la zona de la cuenca alta del río pastaza cerca a las comunidades achuares que alli existen.</t>
  </si>
  <si>
    <t>2013-07-20 00:00:00.000</t>
  </si>
  <si>
    <t>Terminado</t>
  </si>
  <si>
    <t>EXCEL</t>
  </si>
  <si>
    <t>Roger Soplín Ríos</t>
  </si>
  <si>
    <t>rogersoplin@gmail.com</t>
  </si>
  <si>
    <t>Lista de Especies de flora encontradas en los  estudios de ZEE desarrollados por el IIAP</t>
  </si>
  <si>
    <t>Base de Datos, sobre las especies de flora  encontradas en los estudios de ZEE  desarrollados por el IIAP, en la Amazonia  Peruana.</t>
  </si>
  <si>
    <t>En culminación</t>
  </si>
  <si>
    <t>Av. José Abelardo Quiñones km 2.5, Iquitos, Loreto. Perú. Apartado Postal 784</t>
  </si>
  <si>
    <t>+51 (65) 265515</t>
  </si>
  <si>
    <t>MINAG</t>
  </si>
  <si>
    <t>Inventario Forestal de la Región Loreto, año 2000</t>
  </si>
  <si>
    <t>Inventario Forestal en los Bosques de  Producción Permanente del departamento de  Loreto, en el se describen sus características  generales, los resultados de la mapificación de  los Tipos de Bosques y de la evaluación de  campo, referente a las especies, número de árboles y  volúmenes existentes, ejecutados por  el Instituto Nacional de Recursos Naturales.</t>
  </si>
  <si>
    <t>Culminada</t>
  </si>
  <si>
    <t>Dirección General Forestal y de Fauna Silvestre</t>
  </si>
  <si>
    <t>www.minag.gob.pe</t>
  </si>
  <si>
    <t>Calle Diecisiete Nº 355, Urb. El Palomar- San Isidro, Lima 27; Apartado Postal 4452</t>
  </si>
  <si>
    <t>(51 1) 2250316</t>
  </si>
  <si>
    <t>PEDICP - INADE</t>
  </si>
  <si>
    <t>Base de Datos de las Parcelas de Crecimiento  Arbóreo - Santa Mercedes, Río Putumayo</t>
  </si>
  <si>
    <t>Base de Datos con información sobre las  Parcelas de Crecimiento en Santa Mercedes, Rio Putumayo, incluye composición floristica del  mismo, desarrollado por el PEDIC - INADE</t>
  </si>
  <si>
    <t>Temporal</t>
  </si>
  <si>
    <t>PEDICP</t>
  </si>
  <si>
    <t>Dirección de Recursos Naturales</t>
  </si>
  <si>
    <t>Calle Brasil Nº 355</t>
  </si>
  <si>
    <t>UNAP - FCB</t>
  </si>
  <si>
    <t>Lista de Reptiles FCB UNAP</t>
  </si>
  <si>
    <t>Base de Datos con información sobre reptiles  de la amazonia peruana, elaborado por tesistas  de la facultad de Biologia de la Universidad  Nacional de la Amazonia Peruana.</t>
  </si>
  <si>
    <t>Ian Paul Simon Medina Torres  Víctor Hugo Contreras Campos</t>
  </si>
  <si>
    <t>ww.unapiquitos.edu.com.pe</t>
  </si>
  <si>
    <t>Pevas 5ª cuadra</t>
  </si>
  <si>
    <t>(51-065) 236121</t>
  </si>
  <si>
    <t>IIAP San Martín</t>
  </si>
  <si>
    <t>Lista de Fauna y Flora de la Región de San Martín</t>
  </si>
  <si>
    <t>Base de datos de Fauna y Flora de la Región de San Martín</t>
  </si>
  <si>
    <t>2013-11-18 00:00:00.000</t>
  </si>
  <si>
    <t>Biodiversidad</t>
  </si>
  <si>
    <t>Estudiantes, Profesionales, Investigadores, etc.</t>
  </si>
  <si>
    <t>Lista de Fauna y Flora de la Región San Martín</t>
  </si>
  <si>
    <t>Base de datos Jenaro Herrera-2010</t>
  </si>
  <si>
    <t>Ubicado sobre la margen derecha del río Ucayali, a 200 km. aguas arriba de Iquitos, capital de la región Loreto.</t>
  </si>
  <si>
    <t>2014-01-04 00:00:00.000</t>
  </si>
  <si>
    <t>Microsoft Excel</t>
  </si>
  <si>
    <t>Blgo. Christian Nolorbe Payahua</t>
  </si>
  <si>
    <t>Base de datos Cordillera Azul</t>
  </si>
  <si>
    <t>La extensión más al Norte y Este de la Cordillera Azul, región montañosa en el centro del Perú, entre los ríos Huallaga y Ucayali. Esta sección de la Cordillera Azul se ubica mayormente en los Departamentos de Loreto y San Martín (con una pequeña parte en Huánuco y Ucayali), abarca altitudes de 200- 2400 m (RAP 1999), e incluye la parte alta del río Biabo.</t>
  </si>
  <si>
    <t>Base de datos Matsés</t>
  </si>
  <si>
    <t>Provincia de Loreto, región noreste de la Amazonía peruana, en el gran interfluvio entre los ríos Blanco, Gálvez y Yaquerana. El área delimita al oeste con las cabeceras del río Gálvez, a unos 3 km del río Blanco. Al sur, colinda con la propuesta Zona Reservada Sierra del Divisor; al este, colinda con la Comunidad Nativa Matsés; y al norte se encuentra a 150 km de Iquitos. La vasta extensión de selva baja contiene una variedad excepcional de suelos y bosques.</t>
  </si>
  <si>
    <t>Base de datos Iquitos-Nauta</t>
  </si>
  <si>
    <t>Localizado en la carretera que une las ciudades de Iquitos-Nauta, en donde se evaluaron algunos cuerpos de agua presentes en todo el trayecto.</t>
  </si>
  <si>
    <t>Base de datos Sierra del Divisor</t>
  </si>
  <si>
    <t>La Sierra del Divisor es parte de una serie de montañas bajas en la Amazonía central peruana, que forman una cadena discontinua que se extiende desde la orilla oeste del río Ucayali hasta la frontera con Brasil. La región se sitúa mayormente en el departamento de Loreto, con una porción en la parte más al norte del departamento de Ucayali.</t>
  </si>
  <si>
    <t>Base de datos Zona Reservada Guepii-2007</t>
  </si>
  <si>
    <t>El interfluvio entre los ríos Napo y Putumayo en el área de frontera de Ecuador, Perú y Colombia, donde se encuentran tres áreas protegidas: la Reserva de Producción Faunística Cuyabeno (Ecuador), la Zona Reservada Güeppí (Perú) y el Parque Nacional Natural La Paya (Colombia). En conjunto, las tres áreas son consideradas como un corredor potencial de gestión colaborativa para la conservación por parte de los tres países vecinos.</t>
  </si>
  <si>
    <t>Base de datos Nanay cuenca Baja</t>
  </si>
  <si>
    <t>Departamento de Loreto, provincia de Maynas, cerca a la ciudad de Iquitos. Se colectaron las muestras en la cuenca baja del río Nanay, que comprende desde el caserío de Salvador de Pava hasta su desembocadura en la margen izquierda del Río Amazonas</t>
  </si>
  <si>
    <t>Base de datos Tarapoto-Yurimaguas</t>
  </si>
  <si>
    <t>El estudio se realizó en parte de la cuenca hidrográfica del río Huallaga, entre Tarapoto (18M 0350523 y 9284466) en San Martin y Yurimaguas (18M 0382434 y 9344644) en Loreto.</t>
  </si>
  <si>
    <t>Base de datos Nanay-Mazan-Panguana-Arabela</t>
  </si>
  <si>
    <t>Departamento de Loreto, en la parte noroccidental de la Amazonía peruana, cerca de la frontera con Ecuador. El complejo de nacientes al cual llamamos Cabeceras Nanay-Mazán-Arabela (N-M-A) queda al sur de los ríos Curaray y Arabela, y al norte de los ríos Tigre y Pucacuro. Un mosaico de usos rodea el área: la Zona Reservada Pucacuro al sur y sudoeste, la propuesta Reserva Territorial Napo-Tigre al oeste, la propuesta Reserva Comunal Napo-Curaray al norte y las concesiones forestales al este.</t>
  </si>
  <si>
    <t>Base de datos Tigre-Pucacuro</t>
  </si>
  <si>
    <t>El río Tigre es un río que comparten Perú y Ecuador , un afluente del río Marañón que recorre el territorio amazónico del departamento de Loreto. Tiene una longitud de 598 km1 y es navegable desde su boca unos 200 km. La cuenca del río Pucacuro, afluente norte del río Tigre, que a su vez lo es del Marañón, está formada por la quebrada Pañayacu y los ríos Alemán, Baratillo y Tangarana.</t>
  </si>
  <si>
    <t>Base de datos Orosa cuenca Baja</t>
  </si>
  <si>
    <t xml:space="preserve">Departamento de Loreto,  Provincia de Maynas, Distrito de Las Amazonas, en la parte baja de la cuenca del río Orosa, al margen derecho del río Amazonas y tributario de la misma, en las coordenadas UTM 0805900 Latitud y 9599185 Longitud. </t>
  </si>
  <si>
    <t>Base de datos Putumayo</t>
  </si>
  <si>
    <t>Localizado en las fronteras de Colombia-Ecuador-Perú, desemboca en el río Amazonas.</t>
  </si>
  <si>
    <t>Base de datos Yagua-Moronal-Apayacu</t>
  </si>
  <si>
    <t>Selva baja en el noreste de la Amazonía peruana, entre los ríos Amazonas y Putumayo, tres grados al sur de la línea ecuatorial. En estas cabeceras las comunidades indígenas, con los resultados de este inventario, proponen la protección de 1,9 millones de ha de los bosques que bordean sus territorios. La parte sur del área se encuentra a menos de 50 km de la ciudad de Iquitos, pero la parte norte que limita con la frontera con Colombia, es uno de los territorios más inaccesibles del Perú.</t>
  </si>
  <si>
    <t>Base de datos Yavarí</t>
  </si>
  <si>
    <t>Las cabeceras de los ríos Yavarí y Yavarí Mirín, en la selva amazónica del noreste del Perú, donde 1,1 millones de ha han sido propuestas como una Zona Reservada. El área comprende la frontera peruano-brasileña al este y la Reserva Comunal Tamshiyacu-Tahuayo (la cual se incluye en la propuesta) al oeste. Su límite occidental se encuentra a 60 km al sur de la ciudad de Iquitos.</t>
  </si>
  <si>
    <t>Base de datos Pucacuro</t>
  </si>
  <si>
    <t>La cuenca del río Pucacuro, afluente norte del río Tigre, que a su vez lo es del Marañón, está formada por la quebrada Pañayacu y los ríos Alemán, Baratillo y Tangarana. Dicha cuenca se ubica en pleno corazón de la denominada “Ecorregión de bosques húmedos de Napo” que es una de las zonas más importantes para la conservación de la diversidad biológica a nivel mundial por su excepcional riqueza de especies y endemismo.</t>
  </si>
  <si>
    <t>Base de datos Arabela-Curaray-Napo-2012</t>
  </si>
  <si>
    <t xml:space="preserve">Departamento de Loreto, en la parte noroccidental de la Amazonía peruana, cerca de la frontera con Ecuador. </t>
  </si>
  <si>
    <t>Base de datos Pastaza 2001</t>
  </si>
  <si>
    <t>Llamada Abanico del río Pastaza, ubicada al oeste de la ciudad de iquitos y al norte del río Marañon, departamento de Loreto. Comprende parcialmente las provincias de Alto Amazonas y Loreto así como parte de los distritos Tigre, Trompeteros, Pastaza, Urarinas, Lagunas, Parinari, Nauta, Barranca, Manseriche, Morona y Jeberos.</t>
  </si>
  <si>
    <t>Base de datos Puinahua</t>
  </si>
  <si>
    <t>Ubicado entre el curso bajo del río Huallaga, se encuentra el canal del Puinahua (curso alternativo del río Ucayali), serca al poblado de Bretaña, localizado al frente de la entrada de la Reserva Nacional Pacaya Samiria.</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</si>
</sst>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tabSelected="1" topLeftCell="A20" workbookViewId="0">
      <selection sqref="A1:XFD1"/>
    </sheetView>
  </sheetViews>
  <sheetFormatPr baseColWidth="10" defaultRowHeight="15" x14ac:dyDescent="0.25"/>
  <cols>
    <col min="2" max="2" width="14.140625" customWidth="1"/>
    <col min="5" max="5" width="19.7109375" customWidth="1"/>
  </cols>
  <sheetData>
    <row r="1" spans="1:21" s="1" customForma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row>
    <row r="2" spans="1:21" x14ac:dyDescent="0.25">
      <c r="A2">
        <v>1</v>
      </c>
      <c r="B2" t="s">
        <v>21</v>
      </c>
      <c r="C2" t="s">
        <v>22</v>
      </c>
      <c r="D2" t="s">
        <v>23</v>
      </c>
      <c r="E2" t="s">
        <v>24</v>
      </c>
      <c r="F2" t="s">
        <v>25</v>
      </c>
      <c r="G2" t="s">
        <v>26</v>
      </c>
      <c r="H2" t="s">
        <v>27</v>
      </c>
      <c r="I2" t="s">
        <v>28</v>
      </c>
      <c r="J2" t="s">
        <v>29</v>
      </c>
      <c r="K2">
        <v>1</v>
      </c>
      <c r="M2">
        <v>1</v>
      </c>
      <c r="N2">
        <v>0</v>
      </c>
      <c r="O2">
        <v>1</v>
      </c>
      <c r="Q2" t="s">
        <v>30</v>
      </c>
      <c r="S2" t="s">
        <v>31</v>
      </c>
      <c r="T2" t="s">
        <v>32</v>
      </c>
      <c r="U2" t="s">
        <v>33</v>
      </c>
    </row>
    <row r="3" spans="1:21" x14ac:dyDescent="0.25">
      <c r="A3">
        <v>2</v>
      </c>
      <c r="B3" t="s">
        <v>21</v>
      </c>
      <c r="C3" t="s">
        <v>34</v>
      </c>
      <c r="D3" t="s">
        <v>35</v>
      </c>
      <c r="E3" t="s">
        <v>36</v>
      </c>
      <c r="F3" t="s">
        <v>37</v>
      </c>
      <c r="G3" t="s">
        <v>38</v>
      </c>
      <c r="H3" t="s">
        <v>39</v>
      </c>
      <c r="I3" t="s">
        <v>40</v>
      </c>
      <c r="J3" t="s">
        <v>41</v>
      </c>
      <c r="K3">
        <v>1</v>
      </c>
      <c r="L3" t="s">
        <v>42</v>
      </c>
      <c r="M3">
        <v>0</v>
      </c>
      <c r="N3">
        <v>0</v>
      </c>
      <c r="O3">
        <v>1</v>
      </c>
      <c r="Q3" t="s">
        <v>43</v>
      </c>
      <c r="R3" t="s">
        <v>44</v>
      </c>
      <c r="S3" t="s">
        <v>45</v>
      </c>
      <c r="T3" t="s">
        <v>46</v>
      </c>
      <c r="U3" t="s">
        <v>47</v>
      </c>
    </row>
    <row r="4" spans="1:21" x14ac:dyDescent="0.25">
      <c r="A4">
        <v>3</v>
      </c>
      <c r="B4" t="s">
        <v>21</v>
      </c>
      <c r="C4" t="s">
        <v>48</v>
      </c>
      <c r="D4" t="s">
        <v>49</v>
      </c>
      <c r="E4" t="s">
        <v>36</v>
      </c>
      <c r="F4" t="s">
        <v>25</v>
      </c>
      <c r="G4" t="s">
        <v>50</v>
      </c>
      <c r="H4" t="s">
        <v>51</v>
      </c>
      <c r="I4" t="s">
        <v>28</v>
      </c>
      <c r="J4" t="s">
        <v>41</v>
      </c>
      <c r="K4">
        <v>1</v>
      </c>
      <c r="L4" t="s">
        <v>52</v>
      </c>
      <c r="M4">
        <v>1</v>
      </c>
      <c r="N4">
        <v>0</v>
      </c>
      <c r="O4">
        <v>1</v>
      </c>
      <c r="Q4" t="s">
        <v>53</v>
      </c>
      <c r="R4" t="s">
        <v>54</v>
      </c>
      <c r="S4" t="s">
        <v>55</v>
      </c>
      <c r="U4" t="s">
        <v>56</v>
      </c>
    </row>
    <row r="5" spans="1:21" x14ac:dyDescent="0.25">
      <c r="A5">
        <v>4</v>
      </c>
      <c r="B5" t="s">
        <v>21</v>
      </c>
      <c r="C5" t="s">
        <v>57</v>
      </c>
      <c r="D5" t="s">
        <v>58</v>
      </c>
      <c r="E5" t="s">
        <v>36</v>
      </c>
      <c r="F5" t="s">
        <v>37</v>
      </c>
      <c r="G5" t="s">
        <v>59</v>
      </c>
      <c r="H5" t="s">
        <v>60</v>
      </c>
      <c r="I5" t="s">
        <v>61</v>
      </c>
      <c r="J5" t="s">
        <v>62</v>
      </c>
      <c r="K5">
        <v>0</v>
      </c>
      <c r="M5">
        <v>0</v>
      </c>
      <c r="N5">
        <v>0</v>
      </c>
      <c r="O5">
        <v>1</v>
      </c>
      <c r="Q5" t="s">
        <v>63</v>
      </c>
      <c r="R5" t="s">
        <v>64</v>
      </c>
      <c r="S5" t="s">
        <v>55</v>
      </c>
      <c r="T5" t="s">
        <v>65</v>
      </c>
      <c r="U5" t="s">
        <v>66</v>
      </c>
    </row>
    <row r="6" spans="1:21" x14ac:dyDescent="0.25">
      <c r="A6">
        <v>5</v>
      </c>
      <c r="B6" t="s">
        <v>21</v>
      </c>
      <c r="C6" t="s">
        <v>67</v>
      </c>
      <c r="D6" t="s">
        <v>68</v>
      </c>
      <c r="E6" t="s">
        <v>69</v>
      </c>
      <c r="F6" t="s">
        <v>70</v>
      </c>
      <c r="G6" t="s">
        <v>71</v>
      </c>
      <c r="H6" t="s">
        <v>39</v>
      </c>
      <c r="I6" t="s">
        <v>72</v>
      </c>
      <c r="J6" t="s">
        <v>41</v>
      </c>
      <c r="K6">
        <v>1</v>
      </c>
      <c r="L6" t="s">
        <v>73</v>
      </c>
      <c r="M6">
        <v>0</v>
      </c>
      <c r="N6">
        <v>1</v>
      </c>
      <c r="O6">
        <v>1</v>
      </c>
      <c r="P6" t="s">
        <v>74</v>
      </c>
      <c r="Q6" t="s">
        <v>53</v>
      </c>
      <c r="R6" t="s">
        <v>54</v>
      </c>
      <c r="S6" t="s">
        <v>55</v>
      </c>
      <c r="T6" t="s">
        <v>75</v>
      </c>
      <c r="U6" t="s">
        <v>76</v>
      </c>
    </row>
    <row r="7" spans="1:21" x14ac:dyDescent="0.25">
      <c r="A7">
        <v>6</v>
      </c>
      <c r="B7" t="s">
        <v>77</v>
      </c>
      <c r="C7" t="s">
        <v>78</v>
      </c>
      <c r="D7" t="s">
        <v>79</v>
      </c>
      <c r="E7" t="s">
        <v>36</v>
      </c>
      <c r="F7" t="s">
        <v>37</v>
      </c>
      <c r="G7" t="s">
        <v>80</v>
      </c>
      <c r="H7" t="s">
        <v>81</v>
      </c>
      <c r="I7" t="s">
        <v>82</v>
      </c>
      <c r="J7" t="s">
        <v>83</v>
      </c>
      <c r="K7">
        <v>1</v>
      </c>
      <c r="M7">
        <v>1</v>
      </c>
      <c r="N7">
        <v>0</v>
      </c>
      <c r="O7">
        <v>1</v>
      </c>
      <c r="Q7" t="s">
        <v>84</v>
      </c>
      <c r="R7" t="s">
        <v>85</v>
      </c>
      <c r="S7" t="s">
        <v>86</v>
      </c>
      <c r="T7" t="s">
        <v>87</v>
      </c>
      <c r="U7" t="s">
        <v>88</v>
      </c>
    </row>
    <row r="8" spans="1:21" x14ac:dyDescent="0.25">
      <c r="A8">
        <v>7</v>
      </c>
      <c r="B8" t="s">
        <v>77</v>
      </c>
      <c r="C8" t="s">
        <v>89</v>
      </c>
      <c r="D8" t="s">
        <v>90</v>
      </c>
      <c r="E8" t="s">
        <v>36</v>
      </c>
      <c r="F8" t="s">
        <v>91</v>
      </c>
      <c r="G8" t="s">
        <v>80</v>
      </c>
      <c r="H8" t="s">
        <v>81</v>
      </c>
      <c r="I8" t="s">
        <v>82</v>
      </c>
      <c r="J8" t="s">
        <v>83</v>
      </c>
      <c r="K8">
        <v>1</v>
      </c>
      <c r="M8">
        <v>1</v>
      </c>
      <c r="N8">
        <v>0</v>
      </c>
      <c r="O8">
        <v>1</v>
      </c>
      <c r="Q8" t="s">
        <v>84</v>
      </c>
      <c r="R8" t="s">
        <v>85</v>
      </c>
      <c r="S8" t="s">
        <v>86</v>
      </c>
      <c r="T8" t="s">
        <v>87</v>
      </c>
      <c r="U8" t="s">
        <v>92</v>
      </c>
    </row>
    <row r="9" spans="1:21" x14ac:dyDescent="0.25">
      <c r="A9">
        <v>8</v>
      </c>
      <c r="B9" t="s">
        <v>77</v>
      </c>
      <c r="C9" t="s">
        <v>93</v>
      </c>
      <c r="D9" t="s">
        <v>94</v>
      </c>
      <c r="E9" t="s">
        <v>24</v>
      </c>
      <c r="F9" t="s">
        <v>91</v>
      </c>
      <c r="G9" t="s">
        <v>95</v>
      </c>
      <c r="H9" t="s">
        <v>96</v>
      </c>
      <c r="I9" t="s">
        <v>97</v>
      </c>
      <c r="J9" t="s">
        <v>98</v>
      </c>
      <c r="K9">
        <v>1</v>
      </c>
      <c r="M9">
        <v>1</v>
      </c>
      <c r="N9">
        <v>0</v>
      </c>
      <c r="O9">
        <v>1</v>
      </c>
      <c r="Q9" t="s">
        <v>84</v>
      </c>
      <c r="R9" t="s">
        <v>85</v>
      </c>
      <c r="S9" t="s">
        <v>86</v>
      </c>
      <c r="T9" t="s">
        <v>87</v>
      </c>
      <c r="U9" t="s">
        <v>99</v>
      </c>
    </row>
    <row r="10" spans="1:21" x14ac:dyDescent="0.25">
      <c r="A10">
        <v>9</v>
      </c>
      <c r="B10" t="s">
        <v>77</v>
      </c>
      <c r="C10" t="s">
        <v>100</v>
      </c>
      <c r="D10" t="s">
        <v>101</v>
      </c>
      <c r="E10" t="s">
        <v>24</v>
      </c>
      <c r="F10" t="s">
        <v>37</v>
      </c>
      <c r="G10" t="s">
        <v>80</v>
      </c>
      <c r="H10" t="s">
        <v>81</v>
      </c>
      <c r="I10" t="s">
        <v>82</v>
      </c>
      <c r="J10" t="s">
        <v>102</v>
      </c>
      <c r="K10">
        <v>1</v>
      </c>
      <c r="M10">
        <v>1</v>
      </c>
      <c r="N10">
        <v>0</v>
      </c>
      <c r="O10">
        <v>1</v>
      </c>
      <c r="Q10" t="s">
        <v>84</v>
      </c>
      <c r="R10" t="s">
        <v>103</v>
      </c>
      <c r="S10" t="s">
        <v>86</v>
      </c>
      <c r="T10" t="s">
        <v>87</v>
      </c>
      <c r="U10" t="s">
        <v>104</v>
      </c>
    </row>
    <row r="11" spans="1:21" x14ac:dyDescent="0.25">
      <c r="A11">
        <v>10</v>
      </c>
      <c r="B11" t="s">
        <v>77</v>
      </c>
      <c r="C11" t="s">
        <v>105</v>
      </c>
      <c r="D11" t="s">
        <v>106</v>
      </c>
      <c r="E11" t="s">
        <v>24</v>
      </c>
      <c r="F11" t="s">
        <v>91</v>
      </c>
      <c r="G11" t="s">
        <v>107</v>
      </c>
      <c r="H11" t="s">
        <v>81</v>
      </c>
      <c r="I11" t="s">
        <v>82</v>
      </c>
      <c r="J11" t="s">
        <v>102</v>
      </c>
      <c r="K11">
        <v>1</v>
      </c>
      <c r="M11">
        <v>1</v>
      </c>
      <c r="N11">
        <v>0</v>
      </c>
      <c r="O11">
        <v>1</v>
      </c>
      <c r="Q11" t="s">
        <v>84</v>
      </c>
      <c r="R11" t="s">
        <v>103</v>
      </c>
      <c r="S11" t="s">
        <v>86</v>
      </c>
      <c r="T11" t="s">
        <v>87</v>
      </c>
      <c r="U11" t="s">
        <v>108</v>
      </c>
    </row>
    <row r="12" spans="1:21" x14ac:dyDescent="0.25">
      <c r="A12">
        <v>11</v>
      </c>
      <c r="B12" t="s">
        <v>109</v>
      </c>
      <c r="C12" t="s">
        <v>110</v>
      </c>
      <c r="D12" t="s">
        <v>111</v>
      </c>
      <c r="E12" t="s">
        <v>112</v>
      </c>
      <c r="F12" t="s">
        <v>91</v>
      </c>
      <c r="G12" t="s">
        <v>113</v>
      </c>
      <c r="H12" t="s">
        <v>114</v>
      </c>
      <c r="I12" t="s">
        <v>28</v>
      </c>
      <c r="J12" t="s">
        <v>41</v>
      </c>
      <c r="K12">
        <v>0</v>
      </c>
      <c r="M12">
        <v>0</v>
      </c>
      <c r="N12">
        <v>0</v>
      </c>
      <c r="O12">
        <v>1</v>
      </c>
      <c r="Q12" t="s">
        <v>109</v>
      </c>
      <c r="R12" t="s">
        <v>115</v>
      </c>
      <c r="S12" t="s">
        <v>116</v>
      </c>
      <c r="T12" t="s">
        <v>117</v>
      </c>
      <c r="U12" t="s">
        <v>118</v>
      </c>
    </row>
    <row r="13" spans="1:21" x14ac:dyDescent="0.25">
      <c r="A13">
        <v>12</v>
      </c>
      <c r="B13" t="s">
        <v>109</v>
      </c>
      <c r="C13" t="s">
        <v>119</v>
      </c>
      <c r="D13" t="s">
        <v>120</v>
      </c>
      <c r="E13" t="s">
        <v>121</v>
      </c>
      <c r="F13" t="s">
        <v>122</v>
      </c>
      <c r="H13" t="s">
        <v>123</v>
      </c>
      <c r="I13" t="s">
        <v>124</v>
      </c>
      <c r="J13" t="s">
        <v>62</v>
      </c>
      <c r="K13">
        <v>1</v>
      </c>
      <c r="L13" t="s">
        <v>125</v>
      </c>
      <c r="M13">
        <v>0</v>
      </c>
      <c r="N13">
        <v>0</v>
      </c>
      <c r="O13">
        <v>1</v>
      </c>
      <c r="P13" t="s">
        <v>126</v>
      </c>
      <c r="Q13" t="s">
        <v>127</v>
      </c>
      <c r="R13" t="s">
        <v>115</v>
      </c>
      <c r="U13" t="s">
        <v>128</v>
      </c>
    </row>
    <row r="14" spans="1:21" x14ac:dyDescent="0.25">
      <c r="A14">
        <v>13</v>
      </c>
      <c r="B14" t="s">
        <v>109</v>
      </c>
      <c r="C14" t="s">
        <v>129</v>
      </c>
      <c r="D14" t="s">
        <v>130</v>
      </c>
      <c r="E14" t="s">
        <v>121</v>
      </c>
      <c r="F14" t="s">
        <v>131</v>
      </c>
      <c r="H14" t="s">
        <v>132</v>
      </c>
      <c r="I14" t="s">
        <v>124</v>
      </c>
      <c r="J14" t="s">
        <v>62</v>
      </c>
      <c r="K14">
        <v>1</v>
      </c>
      <c r="L14" t="s">
        <v>125</v>
      </c>
      <c r="M14">
        <v>0</v>
      </c>
      <c r="N14">
        <v>0</v>
      </c>
      <c r="O14">
        <v>1</v>
      </c>
      <c r="P14" t="s">
        <v>126</v>
      </c>
      <c r="Q14" t="s">
        <v>127</v>
      </c>
      <c r="R14" t="s">
        <v>115</v>
      </c>
      <c r="U14" t="s">
        <v>128</v>
      </c>
    </row>
    <row r="15" spans="1:21" x14ac:dyDescent="0.25">
      <c r="A15">
        <v>14</v>
      </c>
      <c r="B15" t="s">
        <v>109</v>
      </c>
      <c r="C15" t="s">
        <v>133</v>
      </c>
      <c r="D15" t="s">
        <v>130</v>
      </c>
      <c r="E15" t="s">
        <v>121</v>
      </c>
      <c r="F15" t="s">
        <v>134</v>
      </c>
      <c r="H15" t="s">
        <v>123</v>
      </c>
      <c r="I15" t="s">
        <v>124</v>
      </c>
      <c r="J15" t="s">
        <v>62</v>
      </c>
      <c r="K15">
        <v>1</v>
      </c>
      <c r="L15" t="s">
        <v>125</v>
      </c>
      <c r="M15">
        <v>0</v>
      </c>
      <c r="N15">
        <v>0</v>
      </c>
      <c r="O15">
        <v>1</v>
      </c>
      <c r="P15" t="s">
        <v>126</v>
      </c>
      <c r="Q15" t="s">
        <v>127</v>
      </c>
      <c r="R15" t="s">
        <v>115</v>
      </c>
      <c r="U15" t="s">
        <v>128</v>
      </c>
    </row>
    <row r="16" spans="1:21" x14ac:dyDescent="0.25">
      <c r="A16">
        <v>15</v>
      </c>
      <c r="B16" t="s">
        <v>135</v>
      </c>
      <c r="C16" t="s">
        <v>136</v>
      </c>
      <c r="D16" t="s">
        <v>137</v>
      </c>
      <c r="E16" t="s">
        <v>138</v>
      </c>
      <c r="F16" t="s">
        <v>139</v>
      </c>
      <c r="G16" t="s">
        <v>26</v>
      </c>
      <c r="H16" t="s">
        <v>140</v>
      </c>
      <c r="I16" t="s">
        <v>40</v>
      </c>
      <c r="J16" t="s">
        <v>141</v>
      </c>
      <c r="K16">
        <v>1</v>
      </c>
      <c r="L16" t="s">
        <v>142</v>
      </c>
      <c r="M16">
        <v>1</v>
      </c>
      <c r="N16">
        <v>0</v>
      </c>
      <c r="O16">
        <v>1</v>
      </c>
      <c r="P16" t="s">
        <v>143</v>
      </c>
      <c r="Q16" t="s">
        <v>144</v>
      </c>
      <c r="R16" t="s">
        <v>44</v>
      </c>
      <c r="S16" t="s">
        <v>145</v>
      </c>
      <c r="T16" t="s">
        <v>146</v>
      </c>
      <c r="U16" t="s">
        <v>147</v>
      </c>
    </row>
    <row r="17" spans="1:21" x14ac:dyDescent="0.25">
      <c r="A17">
        <v>16</v>
      </c>
      <c r="B17" t="s">
        <v>148</v>
      </c>
      <c r="C17" t="s">
        <v>149</v>
      </c>
      <c r="E17" t="s">
        <v>138</v>
      </c>
      <c r="F17" t="s">
        <v>150</v>
      </c>
      <c r="K17">
        <v>0</v>
      </c>
      <c r="M17">
        <v>0</v>
      </c>
      <c r="N17">
        <v>0</v>
      </c>
      <c r="O17">
        <v>0</v>
      </c>
      <c r="U17" t="s">
        <v>147</v>
      </c>
    </row>
    <row r="18" spans="1:21" x14ac:dyDescent="0.25">
      <c r="A18">
        <v>17</v>
      </c>
      <c r="B18" t="s">
        <v>21</v>
      </c>
      <c r="C18" t="s">
        <v>151</v>
      </c>
      <c r="E18" t="s">
        <v>138</v>
      </c>
      <c r="F18" t="s">
        <v>37</v>
      </c>
      <c r="K18">
        <v>0</v>
      </c>
      <c r="M18">
        <v>0</v>
      </c>
      <c r="N18">
        <v>0</v>
      </c>
      <c r="O18">
        <v>0</v>
      </c>
      <c r="U18" t="s">
        <v>147</v>
      </c>
    </row>
    <row r="19" spans="1:21" x14ac:dyDescent="0.25">
      <c r="A19">
        <v>18</v>
      </c>
      <c r="B19" t="s">
        <v>21</v>
      </c>
      <c r="C19" t="s">
        <v>152</v>
      </c>
      <c r="E19" t="s">
        <v>138</v>
      </c>
      <c r="F19" t="s">
        <v>91</v>
      </c>
      <c r="K19">
        <v>0</v>
      </c>
      <c r="M19">
        <v>0</v>
      </c>
      <c r="N19">
        <v>0</v>
      </c>
      <c r="O19">
        <v>0</v>
      </c>
      <c r="U19" t="s">
        <v>147</v>
      </c>
    </row>
    <row r="20" spans="1:21" x14ac:dyDescent="0.25">
      <c r="A20">
        <v>19</v>
      </c>
      <c r="B20" t="s">
        <v>21</v>
      </c>
      <c r="C20" t="s">
        <v>153</v>
      </c>
      <c r="E20" t="s">
        <v>138</v>
      </c>
      <c r="F20" t="s">
        <v>37</v>
      </c>
      <c r="K20">
        <v>0</v>
      </c>
      <c r="M20">
        <v>0</v>
      </c>
      <c r="N20">
        <v>0</v>
      </c>
      <c r="O20">
        <v>0</v>
      </c>
      <c r="U20" t="s">
        <v>147</v>
      </c>
    </row>
    <row r="21" spans="1:21" x14ac:dyDescent="0.25">
      <c r="A21">
        <v>22</v>
      </c>
      <c r="B21" t="s">
        <v>154</v>
      </c>
      <c r="C21" t="s">
        <v>155</v>
      </c>
      <c r="D21" t="s">
        <v>156</v>
      </c>
      <c r="E21" t="s">
        <v>157</v>
      </c>
      <c r="F21" t="s">
        <v>37</v>
      </c>
      <c r="G21" t="s">
        <v>37</v>
      </c>
      <c r="I21" t="s">
        <v>158</v>
      </c>
      <c r="J21" t="s">
        <v>159</v>
      </c>
      <c r="K21">
        <v>1</v>
      </c>
      <c r="M21">
        <v>1</v>
      </c>
      <c r="N21">
        <v>0</v>
      </c>
      <c r="O21">
        <v>0</v>
      </c>
      <c r="P21" t="s">
        <v>160</v>
      </c>
      <c r="Q21" t="s">
        <v>160</v>
      </c>
      <c r="S21" t="s">
        <v>161</v>
      </c>
    </row>
    <row r="22" spans="1:21" x14ac:dyDescent="0.25">
      <c r="A22">
        <v>23</v>
      </c>
      <c r="B22" t="s">
        <v>21</v>
      </c>
      <c r="C22" t="s">
        <v>162</v>
      </c>
      <c r="D22" t="s">
        <v>163</v>
      </c>
      <c r="E22" t="s">
        <v>157</v>
      </c>
      <c r="F22" t="s">
        <v>37</v>
      </c>
      <c r="G22" t="s">
        <v>37</v>
      </c>
      <c r="I22" t="s">
        <v>164</v>
      </c>
      <c r="J22" t="s">
        <v>159</v>
      </c>
      <c r="K22">
        <v>0</v>
      </c>
      <c r="M22">
        <v>1</v>
      </c>
      <c r="N22">
        <v>0</v>
      </c>
      <c r="O22">
        <v>0</v>
      </c>
      <c r="P22" t="s">
        <v>21</v>
      </c>
      <c r="Q22" t="s">
        <v>21</v>
      </c>
      <c r="R22" t="s">
        <v>64</v>
      </c>
      <c r="S22" t="s">
        <v>165</v>
      </c>
      <c r="T22" t="s">
        <v>166</v>
      </c>
    </row>
    <row r="23" spans="1:21" x14ac:dyDescent="0.25">
      <c r="A23">
        <v>24</v>
      </c>
      <c r="B23" t="s">
        <v>167</v>
      </c>
      <c r="C23" t="s">
        <v>168</v>
      </c>
      <c r="D23" t="s">
        <v>169</v>
      </c>
      <c r="E23" t="s">
        <v>157</v>
      </c>
      <c r="F23" t="s">
        <v>37</v>
      </c>
      <c r="G23" t="s">
        <v>37</v>
      </c>
      <c r="I23" t="s">
        <v>170</v>
      </c>
      <c r="J23" t="s">
        <v>159</v>
      </c>
      <c r="K23">
        <v>1</v>
      </c>
      <c r="M23">
        <v>0</v>
      </c>
      <c r="N23">
        <v>1</v>
      </c>
      <c r="O23">
        <v>0</v>
      </c>
      <c r="P23" t="s">
        <v>167</v>
      </c>
      <c r="Q23" t="s">
        <v>171</v>
      </c>
      <c r="R23" t="s">
        <v>172</v>
      </c>
      <c r="S23" t="s">
        <v>173</v>
      </c>
      <c r="T23" t="s">
        <v>174</v>
      </c>
    </row>
    <row r="24" spans="1:21" x14ac:dyDescent="0.25">
      <c r="A24">
        <v>25</v>
      </c>
      <c r="B24" t="s">
        <v>175</v>
      </c>
      <c r="C24" t="s">
        <v>176</v>
      </c>
      <c r="D24" t="s">
        <v>177</v>
      </c>
      <c r="E24" t="s">
        <v>157</v>
      </c>
      <c r="F24" t="s">
        <v>37</v>
      </c>
      <c r="G24" t="s">
        <v>37</v>
      </c>
      <c r="I24" t="s">
        <v>178</v>
      </c>
      <c r="K24">
        <v>1</v>
      </c>
      <c r="M24">
        <v>0</v>
      </c>
      <c r="N24">
        <v>1</v>
      </c>
      <c r="O24">
        <v>0</v>
      </c>
      <c r="P24" t="s">
        <v>179</v>
      </c>
      <c r="Q24" t="s">
        <v>180</v>
      </c>
      <c r="S24" t="s">
        <v>181</v>
      </c>
      <c r="T24">
        <f>51+65-242951</f>
        <v>-242835</v>
      </c>
    </row>
    <row r="25" spans="1:21" x14ac:dyDescent="0.25">
      <c r="A25">
        <v>26</v>
      </c>
      <c r="B25" t="s">
        <v>182</v>
      </c>
      <c r="C25" t="s">
        <v>183</v>
      </c>
      <c r="D25" t="s">
        <v>184</v>
      </c>
      <c r="E25" t="s">
        <v>157</v>
      </c>
      <c r="F25" t="s">
        <v>91</v>
      </c>
      <c r="G25" t="s">
        <v>91</v>
      </c>
      <c r="I25" t="s">
        <v>164</v>
      </c>
      <c r="J25" t="s">
        <v>159</v>
      </c>
      <c r="K25">
        <v>1</v>
      </c>
      <c r="M25">
        <v>1</v>
      </c>
      <c r="N25">
        <v>0</v>
      </c>
      <c r="O25">
        <v>0</v>
      </c>
      <c r="P25" t="s">
        <v>185</v>
      </c>
      <c r="Q25" t="s">
        <v>185</v>
      </c>
      <c r="R25" t="s">
        <v>186</v>
      </c>
      <c r="S25" t="s">
        <v>187</v>
      </c>
      <c r="T25" t="s">
        <v>188</v>
      </c>
    </row>
    <row r="26" spans="1:21" x14ac:dyDescent="0.25">
      <c r="A26">
        <v>28</v>
      </c>
      <c r="B26" t="s">
        <v>189</v>
      </c>
      <c r="C26" t="s">
        <v>190</v>
      </c>
      <c r="D26" t="s">
        <v>191</v>
      </c>
      <c r="E26" t="s">
        <v>192</v>
      </c>
      <c r="F26" t="s">
        <v>193</v>
      </c>
      <c r="G26" t="s">
        <v>193</v>
      </c>
      <c r="H26" t="s">
        <v>194</v>
      </c>
      <c r="J26" t="s">
        <v>159</v>
      </c>
      <c r="K26">
        <v>1</v>
      </c>
      <c r="M26">
        <v>1</v>
      </c>
      <c r="N26">
        <v>1</v>
      </c>
      <c r="O26">
        <v>1</v>
      </c>
      <c r="P26" t="s">
        <v>21</v>
      </c>
      <c r="R26" t="s">
        <v>54</v>
      </c>
      <c r="S26" t="s">
        <v>31</v>
      </c>
      <c r="U26" t="s">
        <v>195</v>
      </c>
    </row>
    <row r="27" spans="1:21" x14ac:dyDescent="0.25">
      <c r="A27">
        <v>29</v>
      </c>
      <c r="B27" t="s">
        <v>21</v>
      </c>
      <c r="C27" t="s">
        <v>196</v>
      </c>
      <c r="D27" t="s">
        <v>197</v>
      </c>
      <c r="E27" t="s">
        <v>198</v>
      </c>
      <c r="F27" t="s">
        <v>91</v>
      </c>
      <c r="G27" t="s">
        <v>80</v>
      </c>
      <c r="H27" t="s">
        <v>60</v>
      </c>
      <c r="I27" t="s">
        <v>82</v>
      </c>
      <c r="J27" t="s">
        <v>199</v>
      </c>
      <c r="K27">
        <v>0</v>
      </c>
      <c r="L27" t="s">
        <v>125</v>
      </c>
      <c r="M27">
        <v>1</v>
      </c>
      <c r="N27">
        <v>0</v>
      </c>
      <c r="O27">
        <v>1</v>
      </c>
      <c r="P27" t="s">
        <v>200</v>
      </c>
      <c r="Q27" t="s">
        <v>63</v>
      </c>
      <c r="R27" t="s">
        <v>54</v>
      </c>
      <c r="S27" t="s">
        <v>55</v>
      </c>
      <c r="T27" t="s">
        <v>65</v>
      </c>
      <c r="U27" t="s">
        <v>108</v>
      </c>
    </row>
    <row r="28" spans="1:21" x14ac:dyDescent="0.25">
      <c r="A28">
        <v>30</v>
      </c>
      <c r="B28" t="s">
        <v>21</v>
      </c>
      <c r="C28" t="s">
        <v>201</v>
      </c>
      <c r="D28" t="s">
        <v>202</v>
      </c>
      <c r="E28" t="s">
        <v>198</v>
      </c>
      <c r="F28" t="s">
        <v>91</v>
      </c>
      <c r="G28" t="s">
        <v>80</v>
      </c>
      <c r="H28" t="s">
        <v>60</v>
      </c>
      <c r="I28" t="s">
        <v>82</v>
      </c>
      <c r="J28" t="s">
        <v>199</v>
      </c>
      <c r="K28">
        <v>0</v>
      </c>
      <c r="L28" t="s">
        <v>125</v>
      </c>
      <c r="M28">
        <v>1</v>
      </c>
      <c r="N28">
        <v>0</v>
      </c>
      <c r="O28">
        <v>1</v>
      </c>
      <c r="P28" t="s">
        <v>200</v>
      </c>
      <c r="Q28" t="s">
        <v>63</v>
      </c>
      <c r="R28" t="s">
        <v>54</v>
      </c>
      <c r="S28" t="s">
        <v>55</v>
      </c>
      <c r="T28" t="s">
        <v>65</v>
      </c>
      <c r="U28" t="s">
        <v>108</v>
      </c>
    </row>
    <row r="29" spans="1:21" x14ac:dyDescent="0.25">
      <c r="A29">
        <v>31</v>
      </c>
      <c r="B29" t="s">
        <v>21</v>
      </c>
      <c r="C29" t="s">
        <v>203</v>
      </c>
      <c r="D29" t="s">
        <v>204</v>
      </c>
      <c r="E29" t="s">
        <v>198</v>
      </c>
      <c r="F29" t="s">
        <v>91</v>
      </c>
      <c r="G29" t="s">
        <v>80</v>
      </c>
      <c r="H29" t="s">
        <v>60</v>
      </c>
      <c r="I29" t="s">
        <v>82</v>
      </c>
      <c r="J29" t="s">
        <v>199</v>
      </c>
      <c r="K29">
        <v>0</v>
      </c>
      <c r="L29" t="s">
        <v>125</v>
      </c>
      <c r="M29">
        <v>1</v>
      </c>
      <c r="N29">
        <v>0</v>
      </c>
      <c r="O29">
        <v>1</v>
      </c>
      <c r="P29" t="s">
        <v>200</v>
      </c>
      <c r="Q29" t="s">
        <v>63</v>
      </c>
      <c r="R29" t="s">
        <v>54</v>
      </c>
      <c r="S29" t="s">
        <v>55</v>
      </c>
      <c r="T29" t="s">
        <v>65</v>
      </c>
      <c r="U29" t="s">
        <v>108</v>
      </c>
    </row>
    <row r="30" spans="1:21" x14ac:dyDescent="0.25">
      <c r="A30">
        <v>32</v>
      </c>
      <c r="B30" t="s">
        <v>21</v>
      </c>
      <c r="C30" t="s">
        <v>205</v>
      </c>
      <c r="D30" t="s">
        <v>206</v>
      </c>
      <c r="E30" t="s">
        <v>198</v>
      </c>
      <c r="F30" t="s">
        <v>91</v>
      </c>
      <c r="G30" t="s">
        <v>80</v>
      </c>
      <c r="H30" t="s">
        <v>60</v>
      </c>
      <c r="I30" t="s">
        <v>82</v>
      </c>
      <c r="J30" t="s">
        <v>199</v>
      </c>
      <c r="K30">
        <v>0</v>
      </c>
      <c r="L30" t="s">
        <v>125</v>
      </c>
      <c r="M30">
        <v>1</v>
      </c>
      <c r="N30">
        <v>0</v>
      </c>
      <c r="O30">
        <v>1</v>
      </c>
      <c r="P30" t="s">
        <v>200</v>
      </c>
      <c r="Q30" t="s">
        <v>63</v>
      </c>
      <c r="R30" t="s">
        <v>54</v>
      </c>
      <c r="S30" t="s">
        <v>55</v>
      </c>
      <c r="T30" t="s">
        <v>65</v>
      </c>
      <c r="U30" t="s">
        <v>108</v>
      </c>
    </row>
    <row r="31" spans="1:21" x14ac:dyDescent="0.25">
      <c r="A31">
        <v>33</v>
      </c>
      <c r="B31" t="s">
        <v>21</v>
      </c>
      <c r="C31" t="s">
        <v>207</v>
      </c>
      <c r="D31" t="s">
        <v>208</v>
      </c>
      <c r="E31" t="s">
        <v>198</v>
      </c>
      <c r="F31" t="s">
        <v>91</v>
      </c>
      <c r="G31" t="s">
        <v>80</v>
      </c>
      <c r="H31" t="s">
        <v>60</v>
      </c>
      <c r="I31" t="s">
        <v>82</v>
      </c>
      <c r="J31" t="s">
        <v>199</v>
      </c>
      <c r="K31">
        <v>0</v>
      </c>
      <c r="L31" t="s">
        <v>125</v>
      </c>
      <c r="M31">
        <v>1</v>
      </c>
      <c r="N31">
        <v>0</v>
      </c>
      <c r="O31">
        <v>1</v>
      </c>
      <c r="P31" t="s">
        <v>200</v>
      </c>
      <c r="Q31" t="s">
        <v>63</v>
      </c>
      <c r="R31" t="s">
        <v>54</v>
      </c>
      <c r="S31" t="s">
        <v>55</v>
      </c>
      <c r="T31" t="s">
        <v>65</v>
      </c>
      <c r="U31" t="s">
        <v>108</v>
      </c>
    </row>
    <row r="32" spans="1:21" x14ac:dyDescent="0.25">
      <c r="A32">
        <v>34</v>
      </c>
      <c r="B32" t="s">
        <v>21</v>
      </c>
      <c r="C32" t="s">
        <v>209</v>
      </c>
      <c r="D32" t="s">
        <v>210</v>
      </c>
      <c r="E32" t="s">
        <v>198</v>
      </c>
      <c r="F32" t="s">
        <v>91</v>
      </c>
      <c r="G32" t="s">
        <v>80</v>
      </c>
      <c r="H32" t="s">
        <v>60</v>
      </c>
      <c r="I32" t="s">
        <v>82</v>
      </c>
      <c r="J32" t="s">
        <v>199</v>
      </c>
      <c r="K32">
        <v>0</v>
      </c>
      <c r="L32" t="s">
        <v>125</v>
      </c>
      <c r="M32">
        <v>1</v>
      </c>
      <c r="N32">
        <v>0</v>
      </c>
      <c r="O32">
        <v>1</v>
      </c>
      <c r="P32" t="s">
        <v>200</v>
      </c>
      <c r="Q32" t="s">
        <v>63</v>
      </c>
      <c r="R32" t="s">
        <v>54</v>
      </c>
      <c r="S32" t="s">
        <v>55</v>
      </c>
      <c r="T32" t="s">
        <v>65</v>
      </c>
      <c r="U32" t="s">
        <v>108</v>
      </c>
    </row>
    <row r="33" spans="1:21" x14ac:dyDescent="0.25">
      <c r="A33">
        <v>35</v>
      </c>
      <c r="B33" t="s">
        <v>21</v>
      </c>
      <c r="C33" t="s">
        <v>211</v>
      </c>
      <c r="D33" t="s">
        <v>212</v>
      </c>
      <c r="E33" t="s">
        <v>198</v>
      </c>
      <c r="F33" t="s">
        <v>91</v>
      </c>
      <c r="G33" t="s">
        <v>80</v>
      </c>
      <c r="H33" t="s">
        <v>60</v>
      </c>
      <c r="I33" t="s">
        <v>82</v>
      </c>
      <c r="J33" t="s">
        <v>199</v>
      </c>
      <c r="K33">
        <v>0</v>
      </c>
      <c r="L33" t="s">
        <v>125</v>
      </c>
      <c r="M33">
        <v>1</v>
      </c>
      <c r="N33">
        <v>0</v>
      </c>
      <c r="O33">
        <v>1</v>
      </c>
      <c r="P33" t="s">
        <v>200</v>
      </c>
      <c r="Q33" t="s">
        <v>63</v>
      </c>
      <c r="R33" t="s">
        <v>54</v>
      </c>
      <c r="S33" t="s">
        <v>55</v>
      </c>
      <c r="T33" t="s">
        <v>65</v>
      </c>
      <c r="U33" t="s">
        <v>108</v>
      </c>
    </row>
    <row r="34" spans="1:21" x14ac:dyDescent="0.25">
      <c r="A34">
        <v>36</v>
      </c>
      <c r="B34" t="s">
        <v>21</v>
      </c>
      <c r="C34" t="s">
        <v>213</v>
      </c>
      <c r="D34" t="s">
        <v>214</v>
      </c>
      <c r="E34" t="s">
        <v>198</v>
      </c>
      <c r="F34" t="s">
        <v>91</v>
      </c>
      <c r="G34" t="s">
        <v>80</v>
      </c>
      <c r="H34" t="s">
        <v>60</v>
      </c>
      <c r="I34" t="s">
        <v>82</v>
      </c>
      <c r="J34" t="s">
        <v>199</v>
      </c>
      <c r="K34">
        <v>0</v>
      </c>
      <c r="L34" t="s">
        <v>125</v>
      </c>
      <c r="M34">
        <v>1</v>
      </c>
      <c r="N34">
        <v>0</v>
      </c>
      <c r="O34">
        <v>1</v>
      </c>
      <c r="P34" t="s">
        <v>200</v>
      </c>
      <c r="Q34" t="s">
        <v>63</v>
      </c>
      <c r="R34" t="s">
        <v>54</v>
      </c>
      <c r="S34" t="s">
        <v>55</v>
      </c>
      <c r="T34" t="s">
        <v>65</v>
      </c>
      <c r="U34" t="s">
        <v>108</v>
      </c>
    </row>
    <row r="35" spans="1:21" x14ac:dyDescent="0.25">
      <c r="A35">
        <v>37</v>
      </c>
      <c r="B35" t="s">
        <v>21</v>
      </c>
      <c r="C35" t="s">
        <v>215</v>
      </c>
      <c r="D35" t="s">
        <v>216</v>
      </c>
      <c r="E35" t="s">
        <v>198</v>
      </c>
      <c r="F35" t="s">
        <v>91</v>
      </c>
      <c r="G35" t="s">
        <v>80</v>
      </c>
      <c r="H35" t="s">
        <v>60</v>
      </c>
      <c r="I35" t="s">
        <v>82</v>
      </c>
      <c r="J35" t="s">
        <v>199</v>
      </c>
      <c r="K35">
        <v>0</v>
      </c>
      <c r="L35" t="s">
        <v>125</v>
      </c>
      <c r="M35">
        <v>1</v>
      </c>
      <c r="N35">
        <v>0</v>
      </c>
      <c r="O35">
        <v>1</v>
      </c>
      <c r="P35" t="s">
        <v>200</v>
      </c>
      <c r="Q35" t="s">
        <v>63</v>
      </c>
      <c r="R35" t="s">
        <v>54</v>
      </c>
      <c r="S35" t="s">
        <v>55</v>
      </c>
      <c r="T35" t="s">
        <v>65</v>
      </c>
      <c r="U35" t="s">
        <v>108</v>
      </c>
    </row>
    <row r="36" spans="1:21" x14ac:dyDescent="0.25">
      <c r="A36">
        <v>38</v>
      </c>
      <c r="B36" t="s">
        <v>21</v>
      </c>
      <c r="C36" t="s">
        <v>217</v>
      </c>
      <c r="D36" t="s">
        <v>218</v>
      </c>
      <c r="E36" t="s">
        <v>198</v>
      </c>
      <c r="F36" t="s">
        <v>91</v>
      </c>
      <c r="G36" t="s">
        <v>80</v>
      </c>
      <c r="H36" t="s">
        <v>60</v>
      </c>
      <c r="I36" t="s">
        <v>82</v>
      </c>
      <c r="J36" t="s">
        <v>199</v>
      </c>
      <c r="K36">
        <v>0</v>
      </c>
      <c r="L36" t="s">
        <v>125</v>
      </c>
      <c r="M36">
        <v>1</v>
      </c>
      <c r="N36">
        <v>0</v>
      </c>
      <c r="O36">
        <v>1</v>
      </c>
      <c r="P36" t="s">
        <v>200</v>
      </c>
      <c r="Q36" t="s">
        <v>63</v>
      </c>
      <c r="R36" t="s">
        <v>54</v>
      </c>
      <c r="S36" t="s">
        <v>55</v>
      </c>
      <c r="T36" t="s">
        <v>65</v>
      </c>
      <c r="U36" t="s">
        <v>108</v>
      </c>
    </row>
    <row r="37" spans="1:21" x14ac:dyDescent="0.25">
      <c r="A37">
        <v>39</v>
      </c>
      <c r="B37" t="s">
        <v>21</v>
      </c>
      <c r="C37" t="s">
        <v>219</v>
      </c>
      <c r="D37" t="s">
        <v>220</v>
      </c>
      <c r="E37" t="s">
        <v>198</v>
      </c>
      <c r="F37" t="s">
        <v>91</v>
      </c>
      <c r="G37" t="s">
        <v>80</v>
      </c>
      <c r="H37" t="s">
        <v>60</v>
      </c>
      <c r="I37" t="s">
        <v>82</v>
      </c>
      <c r="J37" t="s">
        <v>199</v>
      </c>
      <c r="K37">
        <v>0</v>
      </c>
      <c r="L37" t="s">
        <v>125</v>
      </c>
      <c r="M37">
        <v>1</v>
      </c>
      <c r="N37">
        <v>0</v>
      </c>
      <c r="O37">
        <v>1</v>
      </c>
      <c r="P37" t="s">
        <v>200</v>
      </c>
      <c r="Q37" t="s">
        <v>63</v>
      </c>
      <c r="R37" t="s">
        <v>54</v>
      </c>
      <c r="S37" t="s">
        <v>55</v>
      </c>
      <c r="T37" t="s">
        <v>65</v>
      </c>
      <c r="U37" t="s">
        <v>108</v>
      </c>
    </row>
    <row r="38" spans="1:21" x14ac:dyDescent="0.25">
      <c r="A38">
        <v>40</v>
      </c>
      <c r="B38" t="s">
        <v>21</v>
      </c>
      <c r="C38" t="s">
        <v>221</v>
      </c>
      <c r="D38" t="s">
        <v>222</v>
      </c>
      <c r="E38" t="s">
        <v>198</v>
      </c>
      <c r="F38" t="s">
        <v>91</v>
      </c>
      <c r="G38" t="s">
        <v>80</v>
      </c>
      <c r="H38" t="s">
        <v>60</v>
      </c>
      <c r="I38" t="s">
        <v>82</v>
      </c>
      <c r="J38" t="s">
        <v>199</v>
      </c>
      <c r="K38">
        <v>0</v>
      </c>
      <c r="L38" t="s">
        <v>125</v>
      </c>
      <c r="M38">
        <v>1</v>
      </c>
      <c r="N38">
        <v>0</v>
      </c>
      <c r="O38">
        <v>1</v>
      </c>
      <c r="P38" t="s">
        <v>200</v>
      </c>
      <c r="Q38" t="s">
        <v>63</v>
      </c>
      <c r="R38" t="s">
        <v>54</v>
      </c>
      <c r="S38" t="s">
        <v>55</v>
      </c>
      <c r="T38" t="s">
        <v>65</v>
      </c>
      <c r="U38" t="s">
        <v>108</v>
      </c>
    </row>
    <row r="39" spans="1:21" x14ac:dyDescent="0.25">
      <c r="A39">
        <v>41</v>
      </c>
      <c r="B39" t="s">
        <v>21</v>
      </c>
      <c r="C39" t="s">
        <v>223</v>
      </c>
      <c r="D39" t="s">
        <v>224</v>
      </c>
      <c r="E39" t="s">
        <v>198</v>
      </c>
      <c r="F39" t="s">
        <v>91</v>
      </c>
      <c r="G39" t="s">
        <v>80</v>
      </c>
      <c r="H39" t="s">
        <v>60</v>
      </c>
      <c r="I39" t="s">
        <v>82</v>
      </c>
      <c r="J39" t="s">
        <v>199</v>
      </c>
      <c r="K39">
        <v>0</v>
      </c>
      <c r="L39" t="s">
        <v>125</v>
      </c>
      <c r="M39">
        <v>1</v>
      </c>
      <c r="N39">
        <v>0</v>
      </c>
      <c r="O39">
        <v>1</v>
      </c>
      <c r="P39" t="s">
        <v>200</v>
      </c>
      <c r="Q39" t="s">
        <v>63</v>
      </c>
      <c r="R39" t="s">
        <v>54</v>
      </c>
      <c r="S39" t="s">
        <v>55</v>
      </c>
      <c r="T39" t="s">
        <v>65</v>
      </c>
      <c r="U39" t="s">
        <v>108</v>
      </c>
    </row>
    <row r="40" spans="1:21" x14ac:dyDescent="0.25">
      <c r="A40">
        <v>42</v>
      </c>
      <c r="B40" t="s">
        <v>21</v>
      </c>
      <c r="C40" t="s">
        <v>225</v>
      </c>
      <c r="D40" t="s">
        <v>226</v>
      </c>
      <c r="E40" t="s">
        <v>198</v>
      </c>
      <c r="F40" t="s">
        <v>91</v>
      </c>
      <c r="G40" t="s">
        <v>80</v>
      </c>
      <c r="H40" t="s">
        <v>60</v>
      </c>
      <c r="I40" t="s">
        <v>82</v>
      </c>
      <c r="J40" t="s">
        <v>199</v>
      </c>
      <c r="K40">
        <v>0</v>
      </c>
      <c r="L40" t="s">
        <v>125</v>
      </c>
      <c r="M40">
        <v>1</v>
      </c>
      <c r="N40">
        <v>0</v>
      </c>
      <c r="O40">
        <v>1</v>
      </c>
      <c r="P40" t="s">
        <v>200</v>
      </c>
      <c r="Q40" t="s">
        <v>63</v>
      </c>
      <c r="R40" t="s">
        <v>54</v>
      </c>
      <c r="S40" t="s">
        <v>55</v>
      </c>
      <c r="T40" t="s">
        <v>65</v>
      </c>
      <c r="U40" t="s">
        <v>108</v>
      </c>
    </row>
    <row r="41" spans="1:21" x14ac:dyDescent="0.25">
      <c r="A41">
        <v>43</v>
      </c>
      <c r="B41" t="s">
        <v>21</v>
      </c>
      <c r="C41" t="s">
        <v>227</v>
      </c>
      <c r="D41" t="s">
        <v>228</v>
      </c>
      <c r="E41" t="s">
        <v>198</v>
      </c>
      <c r="F41" t="s">
        <v>91</v>
      </c>
      <c r="G41" t="s">
        <v>80</v>
      </c>
      <c r="H41" t="s">
        <v>60</v>
      </c>
      <c r="I41" t="s">
        <v>82</v>
      </c>
      <c r="J41" t="s">
        <v>199</v>
      </c>
      <c r="K41">
        <v>0</v>
      </c>
      <c r="L41" t="s">
        <v>125</v>
      </c>
      <c r="M41">
        <v>1</v>
      </c>
      <c r="N41">
        <v>0</v>
      </c>
      <c r="O41">
        <v>1</v>
      </c>
      <c r="P41" t="s">
        <v>200</v>
      </c>
      <c r="Q41" t="s">
        <v>63</v>
      </c>
      <c r="R41" t="s">
        <v>54</v>
      </c>
      <c r="S41" t="s">
        <v>55</v>
      </c>
      <c r="T41" t="s">
        <v>65</v>
      </c>
      <c r="U41" t="s">
        <v>108</v>
      </c>
    </row>
    <row r="42" spans="1:21" x14ac:dyDescent="0.25">
      <c r="A42">
        <v>44</v>
      </c>
      <c r="B42" t="s">
        <v>21</v>
      </c>
      <c r="C42" t="s">
        <v>229</v>
      </c>
      <c r="D42" t="s">
        <v>230</v>
      </c>
      <c r="E42" t="s">
        <v>198</v>
      </c>
      <c r="F42" t="s">
        <v>91</v>
      </c>
      <c r="G42" t="s">
        <v>80</v>
      </c>
      <c r="H42" t="s">
        <v>60</v>
      </c>
      <c r="I42" t="s">
        <v>82</v>
      </c>
      <c r="J42" t="s">
        <v>199</v>
      </c>
      <c r="K42">
        <v>0</v>
      </c>
      <c r="L42" t="s">
        <v>125</v>
      </c>
      <c r="M42">
        <v>1</v>
      </c>
      <c r="N42">
        <v>0</v>
      </c>
      <c r="O42">
        <v>1</v>
      </c>
      <c r="P42" t="s">
        <v>200</v>
      </c>
      <c r="Q42" t="s">
        <v>63</v>
      </c>
      <c r="R42" t="s">
        <v>54</v>
      </c>
      <c r="S42" t="s">
        <v>55</v>
      </c>
      <c r="T42" t="s">
        <v>65</v>
      </c>
      <c r="U42" t="s">
        <v>108</v>
      </c>
    </row>
    <row r="43" spans="1:21" x14ac:dyDescent="0.25">
      <c r="A43">
        <v>45</v>
      </c>
      <c r="B43" t="s">
        <v>21</v>
      </c>
      <c r="C43" t="s">
        <v>231</v>
      </c>
      <c r="D43" t="s">
        <v>232</v>
      </c>
      <c r="E43" t="s">
        <v>198</v>
      </c>
      <c r="F43" t="s">
        <v>91</v>
      </c>
      <c r="G43" t="s">
        <v>80</v>
      </c>
      <c r="H43" t="s">
        <v>60</v>
      </c>
      <c r="I43" t="s">
        <v>82</v>
      </c>
      <c r="J43" t="s">
        <v>199</v>
      </c>
      <c r="K43">
        <v>0</v>
      </c>
      <c r="L43" t="s">
        <v>125</v>
      </c>
      <c r="M43">
        <v>1</v>
      </c>
      <c r="N43">
        <v>0</v>
      </c>
      <c r="O43">
        <v>1</v>
      </c>
      <c r="P43" t="s">
        <v>200</v>
      </c>
      <c r="Q43" t="s">
        <v>63</v>
      </c>
      <c r="R43" t="s">
        <v>54</v>
      </c>
      <c r="S43" t="s">
        <v>55</v>
      </c>
      <c r="T43" t="s">
        <v>65</v>
      </c>
      <c r="U43" t="s">
        <v>108</v>
      </c>
    </row>
    <row r="44" spans="1:21" x14ac:dyDescent="0.25">
      <c r="A44">
        <v>46</v>
      </c>
      <c r="B44" t="s">
        <v>21</v>
      </c>
      <c r="C44" t="s">
        <v>233</v>
      </c>
      <c r="D44" t="s">
        <v>234</v>
      </c>
      <c r="E44" t="s">
        <v>198</v>
      </c>
      <c r="F44" t="s">
        <v>91</v>
      </c>
      <c r="G44" t="s">
        <v>80</v>
      </c>
      <c r="H44" t="s">
        <v>60</v>
      </c>
      <c r="I44" t="s">
        <v>82</v>
      </c>
      <c r="J44" t="s">
        <v>199</v>
      </c>
      <c r="K44">
        <v>0</v>
      </c>
      <c r="L44" t="s">
        <v>125</v>
      </c>
      <c r="M44">
        <v>1</v>
      </c>
      <c r="N44">
        <v>0</v>
      </c>
      <c r="O44">
        <v>1</v>
      </c>
      <c r="P44" t="s">
        <v>200</v>
      </c>
      <c r="Q44" t="s">
        <v>63</v>
      </c>
      <c r="R44" t="s">
        <v>54</v>
      </c>
      <c r="S44" t="s">
        <v>55</v>
      </c>
      <c r="T44" t="s">
        <v>65</v>
      </c>
      <c r="U44" t="s">
        <v>108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IIAP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Indira Rondona</dc:creator>
  <cp:lastModifiedBy>Indira</cp:lastModifiedBy>
  <dcterms:created xsi:type="dcterms:W3CDTF">2017-04-17T14:29:11Z</dcterms:created>
  <dcterms:modified xsi:type="dcterms:W3CDTF">2017-04-17T13:30:37Z</dcterms:modified>
</cp:coreProperties>
</file>