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6-03-2018\"/>
    </mc:Choice>
  </mc:AlternateContent>
  <bookViews>
    <workbookView xWindow="0" yWindow="0" windowWidth="28800" windowHeight="12210"/>
  </bookViews>
  <sheets>
    <sheet name="VOL.MAR" sheetId="1" r:id="rId1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4" i="1" l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<sst xmlns="http://schemas.openxmlformats.org/spreadsheetml/2006/main" count="100" uniqueCount="79">
  <si>
    <t>INGRESO DIARIO DE VOLUMENES ( TM ) DE PRODUCTOS AL GMML</t>
  </si>
  <si>
    <t>DEL   01 AL 26 DE  MARZO  2018 DEL   01 AL 26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</si>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</sst>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N76"/>
  <sheetViews>
    <sheetView tabSelected="1" workbookViewId="0">
      <selection activeCell="J11" sqref="J11"/>
    </sheetView>
  </sheetViews>
  <sheetFormatPr baseColWidth="10" defaultRowHeight="15" x14ac:dyDescent="0.25"/>
  <cols>
    <col min="1" max="1" width="2.7109375" customWidth="1"/>
    <col min="2" max="2" width="19.42578125" customWidth="1"/>
    <col min="3" max="28" width="6.28515625" customWidth="1"/>
    <col min="29" max="29" width="8.5703125" customWidth="1"/>
    <col min="30" max="54" width="6.28515625" customWidth="1"/>
    <col min="55" max="55" width="8.28515625" customWidth="1"/>
    <col min="56" max="80" width="6.28515625" customWidth="1"/>
    <col min="81" max="81" width="8.42578125" customWidth="1"/>
    <col min="82" max="107" width="6.28515625" customWidth="1"/>
    <col min="108" max="108" width="9.5703125" customWidth="1"/>
    <col min="109" max="133" width="6.28515625" customWidth="1"/>
    <col min="134" max="134" width="8.28515625" customWidth="1"/>
    <col min="135" max="148" width="6.28515625" customWidth="1"/>
    <col min="149" max="162" width="7.42578125" customWidth="1"/>
    <col min="163" max="163" width="8.140625" customWidth="1"/>
    <col min="164" max="186" width="6.28515625" customWidth="1"/>
    <col min="187" max="187" width="8.5703125" customWidth="1"/>
    <col min="188" max="212" width="6.28515625" customWidth="1"/>
    <col min="213" max="213" width="8.7109375" customWidth="1"/>
    <col min="214" max="234" width="6.28515625" customWidth="1"/>
    <col min="235" max="235" width="8.28515625" customWidth="1"/>
    <col min="236" max="253" width="6.28515625" customWidth="1"/>
    <col min="254" max="254" width="8.7109375" customWidth="1"/>
    <col min="255" max="283" width="6.28515625" customWidth="1"/>
    <col min="284" max="284" width="8.7109375" customWidth="1"/>
    <col min="285" max="309" width="7.140625" customWidth="1"/>
    <col min="310" max="310" width="8.42578125" customWidth="1"/>
    <col min="311" max="337" width="7.140625" customWidth="1"/>
    <col min="338" max="338" width="8.5703125" customWidth="1"/>
    <col min="339" max="339" width="6.42578125" customWidth="1"/>
    <col min="340" max="341" width="7.140625" customWidth="1"/>
    <col min="342" max="345" width="6.140625" customWidth="1"/>
    <col min="346" max="357" width="7.28515625" customWidth="1"/>
    <col min="358" max="358" width="8.85546875" customWidth="1"/>
    <col min="359" max="384" width="7.28515625" customWidth="1"/>
    <col min="385" max="385" width="8.42578125" customWidth="1"/>
    <col min="386" max="402" width="6.5703125" customWidth="1"/>
    <col min="403" max="403" width="9" customWidth="1"/>
    <col min="404" max="404" width="6.140625" customWidth="1"/>
    <col min="405" max="405" width="7.42578125" style="22" customWidth="1"/>
    <col min="406" max="407" width="6.140625" customWidth="1"/>
    <col min="408" max="427" width="6.42578125" customWidth="1"/>
    <col min="428" max="428" width="8.42578125" customWidth="1"/>
    <col min="429" max="429" width="8.85546875" customWidth="1"/>
    <col min="430" max="430" width="11.42578125" style="22"/>
  </cols>
  <sheetData>
    <row r="3" spans="1:456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2"/>
      <c r="AF3" s="2"/>
      <c r="AG3" s="2"/>
      <c r="AH3" s="2"/>
      <c r="AI3" s="2"/>
      <c r="AJ3" s="2"/>
      <c r="AK3" s="2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2"/>
      <c r="BD3" s="2"/>
      <c r="BE3" s="2"/>
      <c r="BF3" s="2"/>
      <c r="BG3" s="2"/>
      <c r="BH3" s="2"/>
      <c r="BI3" s="2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2"/>
      <c r="DF3" s="2"/>
      <c r="DG3" s="2"/>
      <c r="DH3" s="2"/>
      <c r="DI3" s="2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"/>
      <c r="FI3" s="2"/>
      <c r="FJ3" s="2"/>
      <c r="FK3" s="2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2"/>
      <c r="HG3" s="2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V3" s="4"/>
      <c r="JW3" s="4"/>
      <c r="JX3" s="4"/>
      <c r="JY3" s="4"/>
      <c r="JZ3" s="5"/>
      <c r="KA3" s="5"/>
      <c r="KB3" s="5"/>
      <c r="KC3" s="5"/>
      <c r="KD3" s="5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5"/>
      <c r="KZ3" s="5"/>
      <c r="LA3" s="5"/>
      <c r="LB3" s="5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8"/>
      <c r="OO3" s="9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10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</row>
    <row r="4" spans="1:456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3"/>
      <c r="JE4" s="12"/>
      <c r="JF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5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5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</row>
    <row r="5" spans="1:456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7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7"/>
    </row>
    <row r="6" spans="1:456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19" t="s">
        <v>5</v>
      </c>
      <c r="AA6" s="19" t="s">
        <v>6</v>
      </c>
      <c r="AB6" s="19" t="s">
        <v>7</v>
      </c>
      <c r="AC6" s="20" t="s">
        <v>10</v>
      </c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21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21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21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21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21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21"/>
      <c r="MU6" s="21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21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</row>
    <row r="7" spans="1:456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0" t="s">
        <v>10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1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1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1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1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1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1"/>
      <c r="MU7" s="21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1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</row>
    <row r="8" spans="1:456" ht="15.75" x14ac:dyDescent="0.25">
      <c r="B8" s="25" t="s">
        <v>11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v>7</v>
      </c>
      <c r="Y8" s="26">
        <v>1</v>
      </c>
      <c r="Z8" s="26"/>
      <c r="AA8" s="26">
        <v>1</v>
      </c>
      <c r="AB8" s="26"/>
      <c r="AC8" s="26">
        <f t="shared" ref="AC8:AC71" si="0">SUM(C8:AB8)</f>
        <v>14</v>
      </c>
    </row>
    <row r="9" spans="1:456" ht="15.75" x14ac:dyDescent="0.25">
      <c r="B9" s="25" t="s">
        <v>12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v>241</v>
      </c>
      <c r="Y9" s="26">
        <v>211</v>
      </c>
      <c r="Z9" s="26">
        <v>231</v>
      </c>
      <c r="AA9" s="26">
        <v>82</v>
      </c>
      <c r="AB9" s="26">
        <v>200</v>
      </c>
      <c r="AC9" s="26">
        <f t="shared" si="0"/>
        <v>4966</v>
      </c>
    </row>
    <row r="10" spans="1:456" ht="15.75" x14ac:dyDescent="0.25">
      <c r="B10" s="25" t="s">
        <v>13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v>24</v>
      </c>
      <c r="Y10" s="26">
        <v>101</v>
      </c>
      <c r="Z10" s="26">
        <v>81</v>
      </c>
      <c r="AA10" s="26">
        <v>59</v>
      </c>
      <c r="AB10" s="26">
        <v>266</v>
      </c>
      <c r="AC10" s="26">
        <f t="shared" si="0"/>
        <v>3206</v>
      </c>
    </row>
    <row r="11" spans="1:456" ht="15.75" x14ac:dyDescent="0.25">
      <c r="B11" s="25" t="s">
        <v>14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v>4</v>
      </c>
      <c r="Y11" s="26">
        <v>7</v>
      </c>
      <c r="Z11" s="26">
        <v>6</v>
      </c>
      <c r="AA11" s="26">
        <v>10</v>
      </c>
      <c r="AB11" s="26">
        <v>1</v>
      </c>
      <c r="AC11" s="26">
        <f t="shared" si="0"/>
        <v>98</v>
      </c>
    </row>
    <row r="12" spans="1:456" ht="15.75" x14ac:dyDescent="0.25">
      <c r="B12" s="25" t="s">
        <v>15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v>14</v>
      </c>
      <c r="Y12" s="26">
        <v>3</v>
      </c>
      <c r="Z12" s="26"/>
      <c r="AA12" s="26"/>
      <c r="AB12" s="26">
        <v>14</v>
      </c>
      <c r="AC12" s="26">
        <f t="shared" si="0"/>
        <v>171</v>
      </c>
    </row>
    <row r="13" spans="1:456" ht="15.75" x14ac:dyDescent="0.25">
      <c r="B13" s="25" t="s">
        <v>16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v>43</v>
      </c>
      <c r="Y13" s="26">
        <v>37</v>
      </c>
      <c r="Z13" s="26">
        <v>56</v>
      </c>
      <c r="AA13" s="26">
        <v>56</v>
      </c>
      <c r="AB13" s="26">
        <v>34</v>
      </c>
      <c r="AC13" s="26">
        <f t="shared" si="0"/>
        <v>1161</v>
      </c>
    </row>
    <row r="14" spans="1:456" ht="15.75" x14ac:dyDescent="0.25">
      <c r="B14" s="25" t="s">
        <v>17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v>146</v>
      </c>
      <c r="Y14" s="26">
        <v>169</v>
      </c>
      <c r="Z14" s="26">
        <v>112</v>
      </c>
      <c r="AA14" s="26">
        <v>167</v>
      </c>
      <c r="AB14" s="26">
        <v>101</v>
      </c>
      <c r="AC14" s="26">
        <f t="shared" si="0"/>
        <v>3570</v>
      </c>
    </row>
    <row r="15" spans="1:456" ht="15.75" x14ac:dyDescent="0.25">
      <c r="B15" s="25" t="s">
        <v>18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v>4</v>
      </c>
      <c r="Y15" s="26">
        <v>4</v>
      </c>
      <c r="Z15" s="26">
        <v>3</v>
      </c>
      <c r="AA15" s="26"/>
      <c r="AB15" s="26"/>
      <c r="AC15" s="26">
        <f t="shared" si="0"/>
        <v>68</v>
      </c>
    </row>
    <row r="16" spans="1:456" ht="15.75" x14ac:dyDescent="0.25">
      <c r="B16" s="25" t="s">
        <v>19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v>23</v>
      </c>
      <c r="Y16" s="26">
        <v>13</v>
      </c>
      <c r="Z16" s="26">
        <v>27</v>
      </c>
      <c r="AA16" s="26">
        <v>18</v>
      </c>
      <c r="AB16" s="26">
        <v>2</v>
      </c>
      <c r="AC16" s="26">
        <f t="shared" si="0"/>
        <v>465</v>
      </c>
    </row>
    <row r="17" spans="2:29" ht="15.75" x14ac:dyDescent="0.25">
      <c r="B17" s="25" t="s">
        <v>20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v>5</v>
      </c>
      <c r="Y17" s="26">
        <v>23</v>
      </c>
      <c r="Z17" s="26">
        <v>5</v>
      </c>
      <c r="AA17" s="26">
        <v>11</v>
      </c>
      <c r="AB17" s="26">
        <v>5</v>
      </c>
      <c r="AC17" s="26">
        <f t="shared" si="0"/>
        <v>292</v>
      </c>
    </row>
    <row r="18" spans="2:29" ht="15.75" x14ac:dyDescent="0.25">
      <c r="B18" s="25" t="s">
        <v>21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v>19</v>
      </c>
      <c r="Y18" s="26">
        <v>7</v>
      </c>
      <c r="Z18" s="26"/>
      <c r="AA18" s="26"/>
      <c r="AB18" s="26"/>
      <c r="AC18" s="26">
        <f t="shared" si="0"/>
        <v>38</v>
      </c>
    </row>
    <row r="19" spans="2:29" ht="15.75" x14ac:dyDescent="0.25">
      <c r="B19" s="25" t="s">
        <v>22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v>273</v>
      </c>
      <c r="Y19" s="26">
        <v>312</v>
      </c>
      <c r="Z19" s="26">
        <v>322</v>
      </c>
      <c r="AA19" s="26">
        <v>155</v>
      </c>
      <c r="AB19" s="26">
        <v>77</v>
      </c>
      <c r="AC19" s="26">
        <f t="shared" si="0"/>
        <v>5717</v>
      </c>
    </row>
    <row r="20" spans="2:29" ht="15.75" x14ac:dyDescent="0.25">
      <c r="B20" s="25" t="s">
        <v>23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v>1742</v>
      </c>
      <c r="Y20" s="26">
        <v>327</v>
      </c>
      <c r="Z20" s="26">
        <v>62</v>
      </c>
      <c r="AA20" s="26">
        <v>400</v>
      </c>
      <c r="AB20" s="26">
        <v>2560</v>
      </c>
      <c r="AC20" s="26">
        <f t="shared" si="0"/>
        <v>18776</v>
      </c>
    </row>
    <row r="21" spans="2:29" ht="15.75" x14ac:dyDescent="0.25">
      <c r="B21" s="25" t="s">
        <v>24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v>10</v>
      </c>
      <c r="Y21" s="26">
        <v>19</v>
      </c>
      <c r="Z21" s="26">
        <v>43</v>
      </c>
      <c r="AA21" s="26">
        <v>5</v>
      </c>
      <c r="AB21" s="26">
        <v>12</v>
      </c>
      <c r="AC21" s="26">
        <f t="shared" si="0"/>
        <v>462</v>
      </c>
    </row>
    <row r="22" spans="2:29" ht="15.75" x14ac:dyDescent="0.25">
      <c r="B22" s="25" t="s">
        <v>25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v>33</v>
      </c>
      <c r="Y22" s="26">
        <v>11</v>
      </c>
      <c r="Z22" s="26">
        <v>41</v>
      </c>
      <c r="AA22" s="26">
        <v>12</v>
      </c>
      <c r="AB22" s="26">
        <v>2</v>
      </c>
      <c r="AC22" s="26">
        <f t="shared" si="0"/>
        <v>747</v>
      </c>
    </row>
    <row r="23" spans="2:29" ht="15.75" x14ac:dyDescent="0.25">
      <c r="B23" s="25" t="s">
        <v>26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v>44</v>
      </c>
      <c r="Y23" s="26">
        <v>49</v>
      </c>
      <c r="Z23" s="26">
        <v>45</v>
      </c>
      <c r="AA23" s="26">
        <v>39</v>
      </c>
      <c r="AB23" s="26">
        <v>27</v>
      </c>
      <c r="AC23" s="26">
        <f t="shared" si="0"/>
        <v>954</v>
      </c>
    </row>
    <row r="24" spans="2:29" ht="15.75" x14ac:dyDescent="0.25">
      <c r="B24" s="25" t="s">
        <v>27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509</v>
      </c>
      <c r="U24" s="26">
        <v>178</v>
      </c>
      <c r="V24" s="26">
        <v>460</v>
      </c>
      <c r="W24" s="26">
        <v>233</v>
      </c>
      <c r="X24" s="26">
        <v>491</v>
      </c>
      <c r="Y24" s="26">
        <v>337</v>
      </c>
      <c r="Z24" s="26">
        <v>439</v>
      </c>
      <c r="AA24" s="26">
        <v>278</v>
      </c>
      <c r="AB24" s="26">
        <v>267</v>
      </c>
      <c r="AC24" s="26">
        <f t="shared" si="0"/>
        <v>8859</v>
      </c>
    </row>
    <row r="25" spans="2:29" ht="15.75" x14ac:dyDescent="0.2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/>
      <c r="Y25" s="26"/>
      <c r="Z25" s="26"/>
      <c r="AA25" s="26"/>
      <c r="AB25" s="26"/>
      <c r="AC25" s="26">
        <f t="shared" si="0"/>
        <v>3</v>
      </c>
    </row>
    <row r="26" spans="2:29" ht="15.75" x14ac:dyDescent="0.25">
      <c r="B26" s="25" t="s">
        <v>29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/>
      <c r="Y26" s="26">
        <v>1</v>
      </c>
      <c r="Z26" s="26">
        <v>1</v>
      </c>
      <c r="AA26" s="26"/>
      <c r="AB26" s="26"/>
      <c r="AC26" s="26">
        <f t="shared" si="0"/>
        <v>10</v>
      </c>
    </row>
    <row r="27" spans="2:29" ht="15.75" x14ac:dyDescent="0.25">
      <c r="B27" s="25" t="s">
        <v>30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v>134</v>
      </c>
      <c r="Y27" s="26">
        <v>144</v>
      </c>
      <c r="Z27" s="26">
        <v>124</v>
      </c>
      <c r="AA27" s="26">
        <v>149</v>
      </c>
      <c r="AB27" s="26">
        <v>51</v>
      </c>
      <c r="AC27" s="26">
        <f t="shared" si="0"/>
        <v>3212</v>
      </c>
    </row>
    <row r="28" spans="2:29" ht="15.75" x14ac:dyDescent="0.25">
      <c r="B28" s="25" t="s">
        <v>31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/>
      <c r="Y28" s="26"/>
      <c r="Z28" s="26">
        <v>2</v>
      </c>
      <c r="AA28" s="26">
        <v>15</v>
      </c>
      <c r="AB28" s="26"/>
      <c r="AC28" s="26">
        <f t="shared" si="0"/>
        <v>54</v>
      </c>
    </row>
    <row r="29" spans="2:29" ht="15.75" x14ac:dyDescent="0.25">
      <c r="B29" s="25" t="s">
        <v>32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v>61</v>
      </c>
      <c r="Y29" s="26">
        <v>68</v>
      </c>
      <c r="Z29" s="26">
        <v>70</v>
      </c>
      <c r="AA29" s="26">
        <v>30</v>
      </c>
      <c r="AB29" s="26">
        <v>28</v>
      </c>
      <c r="AC29" s="26">
        <f t="shared" si="0"/>
        <v>1463</v>
      </c>
    </row>
    <row r="30" spans="2:29" ht="15.75" x14ac:dyDescent="0.25">
      <c r="B30" s="25" t="s">
        <v>33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/>
      <c r="Y30" s="26"/>
      <c r="Z30" s="26"/>
      <c r="AA30" s="26"/>
      <c r="AB30" s="26"/>
      <c r="AC30" s="26">
        <f t="shared" si="0"/>
        <v>29</v>
      </c>
    </row>
    <row r="31" spans="2:29" ht="15.75" x14ac:dyDescent="0.25">
      <c r="B31" s="25" t="s">
        <v>34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v>106</v>
      </c>
      <c r="Y31" s="26">
        <v>82</v>
      </c>
      <c r="Z31" s="26">
        <v>71</v>
      </c>
      <c r="AA31" s="26">
        <v>81</v>
      </c>
      <c r="AB31" s="26">
        <v>71</v>
      </c>
      <c r="AC31" s="26">
        <f t="shared" si="0"/>
        <v>2338</v>
      </c>
    </row>
    <row r="32" spans="2:29" ht="15.75" x14ac:dyDescent="0.25">
      <c r="B32" s="25" t="s">
        <v>35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v>1</v>
      </c>
      <c r="Y32" s="26">
        <v>4</v>
      </c>
      <c r="Z32" s="26">
        <v>7</v>
      </c>
      <c r="AA32" s="26">
        <v>3</v>
      </c>
      <c r="AB32" s="26">
        <v>1</v>
      </c>
      <c r="AC32" s="26">
        <f t="shared" si="0"/>
        <v>102</v>
      </c>
    </row>
    <row r="33" spans="2:29" ht="15.75" x14ac:dyDescent="0.25">
      <c r="B33" s="25" t="s">
        <v>36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v>164</v>
      </c>
      <c r="Y33" s="26">
        <v>172</v>
      </c>
      <c r="Z33" s="26">
        <v>194</v>
      </c>
      <c r="AA33" s="26">
        <v>156</v>
      </c>
      <c r="AB33" s="26">
        <v>65</v>
      </c>
      <c r="AC33" s="26">
        <f t="shared" si="0"/>
        <v>3427</v>
      </c>
    </row>
    <row r="34" spans="2:29" ht="15.75" x14ac:dyDescent="0.25">
      <c r="B34" s="25" t="s">
        <v>37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v>644</v>
      </c>
      <c r="Y34" s="26">
        <v>579</v>
      </c>
      <c r="Z34" s="26">
        <v>578</v>
      </c>
      <c r="AA34" s="26">
        <v>421</v>
      </c>
      <c r="AB34" s="26">
        <v>652</v>
      </c>
      <c r="AC34" s="26">
        <f t="shared" si="0"/>
        <v>12546</v>
      </c>
    </row>
    <row r="35" spans="2:29" ht="15.75" x14ac:dyDescent="0.25">
      <c r="B35" s="25" t="s">
        <v>38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v>257</v>
      </c>
      <c r="Y35" s="26">
        <v>293</v>
      </c>
      <c r="Z35" s="26">
        <v>93</v>
      </c>
      <c r="AA35" s="26">
        <v>133</v>
      </c>
      <c r="AB35" s="26">
        <v>118</v>
      </c>
      <c r="AC35" s="26">
        <f t="shared" si="0"/>
        <v>3654</v>
      </c>
    </row>
    <row r="36" spans="2:29" ht="15.75" x14ac:dyDescent="0.25">
      <c r="B36" s="25" t="s">
        <v>39</v>
      </c>
      <c r="C36" s="26">
        <v>2</v>
      </c>
      <c r="D36" s="26">
        <v>12</v>
      </c>
      <c r="E36" s="26">
        <v>6</v>
      </c>
      <c r="F36" s="26">
        <v>4</v>
      </c>
      <c r="G36" s="26">
        <v>2</v>
      </c>
      <c r="H36" s="26">
        <v>10</v>
      </c>
      <c r="I36" s="26">
        <v>7</v>
      </c>
      <c r="J36" s="26">
        <v>9</v>
      </c>
      <c r="K36" s="26">
        <v>13</v>
      </c>
      <c r="L36" s="26">
        <v>9</v>
      </c>
      <c r="M36" s="26">
        <v>8</v>
      </c>
      <c r="N36" s="26">
        <v>5</v>
      </c>
      <c r="O36" s="26">
        <v>10</v>
      </c>
      <c r="P36" s="26">
        <v>8</v>
      </c>
      <c r="Q36" s="26">
        <v>9</v>
      </c>
      <c r="R36" s="26">
        <v>10</v>
      </c>
      <c r="S36" s="26">
        <v>9</v>
      </c>
      <c r="T36" s="26">
        <v>8</v>
      </c>
      <c r="U36" s="26">
        <v>3</v>
      </c>
      <c r="V36" s="26">
        <v>13</v>
      </c>
      <c r="W36" s="26">
        <v>9</v>
      </c>
      <c r="X36" s="26">
        <v>4</v>
      </c>
      <c r="Y36" s="26">
        <v>12</v>
      </c>
      <c r="Z36" s="26">
        <v>5</v>
      </c>
      <c r="AA36" s="26">
        <v>6</v>
      </c>
      <c r="AB36" s="26">
        <v>1</v>
      </c>
      <c r="AC36" s="26">
        <f t="shared" si="0"/>
        <v>194</v>
      </c>
    </row>
    <row r="37" spans="2:29" ht="15.75" x14ac:dyDescent="0.25">
      <c r="B37" s="25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>
        <v>1</v>
      </c>
      <c r="W37" s="26">
        <v>2</v>
      </c>
      <c r="X37" s="26"/>
      <c r="Y37" s="26"/>
      <c r="Z37" s="26"/>
      <c r="AA37" s="26"/>
      <c r="AB37" s="26"/>
      <c r="AC37" s="26">
        <f t="shared" si="0"/>
        <v>4</v>
      </c>
    </row>
    <row r="38" spans="2:29" ht="15.75" x14ac:dyDescent="0.25">
      <c r="B38" s="25" t="s">
        <v>41</v>
      </c>
      <c r="C38" s="26">
        <v>23</v>
      </c>
      <c r="D38" s="26">
        <v>50</v>
      </c>
      <c r="E38" s="26">
        <v>64</v>
      </c>
      <c r="F38" s="26">
        <v>27</v>
      </c>
      <c r="G38" s="26">
        <v>43</v>
      </c>
      <c r="H38" s="26">
        <v>65</v>
      </c>
      <c r="I38" s="26">
        <v>78</v>
      </c>
      <c r="J38" s="26">
        <v>74</v>
      </c>
      <c r="K38" s="26">
        <v>111</v>
      </c>
      <c r="L38" s="26">
        <v>108</v>
      </c>
      <c r="M38" s="26">
        <v>33</v>
      </c>
      <c r="N38" s="26">
        <v>37</v>
      </c>
      <c r="O38" s="26">
        <v>171</v>
      </c>
      <c r="P38" s="26">
        <v>120</v>
      </c>
      <c r="Q38" s="26">
        <v>62</v>
      </c>
      <c r="R38" s="26">
        <v>205</v>
      </c>
      <c r="S38" s="26">
        <v>117</v>
      </c>
      <c r="T38" s="26">
        <v>77</v>
      </c>
      <c r="U38" s="26">
        <v>47</v>
      </c>
      <c r="V38" s="26">
        <v>184</v>
      </c>
      <c r="W38" s="26">
        <v>67</v>
      </c>
      <c r="X38" s="26">
        <v>127</v>
      </c>
      <c r="Y38" s="26">
        <v>236</v>
      </c>
      <c r="Z38" s="26">
        <v>133</v>
      </c>
      <c r="AA38" s="26">
        <v>23</v>
      </c>
      <c r="AB38" s="26">
        <v>61</v>
      </c>
      <c r="AC38" s="26">
        <f t="shared" si="0"/>
        <v>2343</v>
      </c>
    </row>
    <row r="39" spans="2:29" ht="15.75" x14ac:dyDescent="0.25">
      <c r="B39" s="25" t="s">
        <v>42</v>
      </c>
      <c r="C39" s="26"/>
      <c r="D39" s="26"/>
      <c r="E39" s="26">
        <v>1</v>
      </c>
      <c r="F39" s="26"/>
      <c r="G39" s="26"/>
      <c r="H39" s="26"/>
      <c r="I39" s="26"/>
      <c r="J39" s="26">
        <v>9</v>
      </c>
      <c r="K39" s="26"/>
      <c r="L39" s="26">
        <v>2</v>
      </c>
      <c r="M39" s="26">
        <v>1</v>
      </c>
      <c r="N39" s="26"/>
      <c r="O39" s="26"/>
      <c r="P39" s="26"/>
      <c r="Q39" s="26">
        <v>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f t="shared" si="0"/>
        <v>14</v>
      </c>
    </row>
    <row r="40" spans="2:29" ht="15.75" x14ac:dyDescent="0.25">
      <c r="B40" s="25" t="s">
        <v>43</v>
      </c>
      <c r="C40" s="26">
        <v>373</v>
      </c>
      <c r="D40" s="26">
        <v>2007</v>
      </c>
      <c r="E40" s="26">
        <v>2246</v>
      </c>
      <c r="F40" s="26">
        <v>1561</v>
      </c>
      <c r="G40" s="26">
        <v>1258</v>
      </c>
      <c r="H40" s="26">
        <v>2124</v>
      </c>
      <c r="I40" s="26">
        <v>1256</v>
      </c>
      <c r="J40" s="26">
        <v>1323</v>
      </c>
      <c r="K40" s="26">
        <v>1690</v>
      </c>
      <c r="L40" s="26">
        <v>2173</v>
      </c>
      <c r="M40" s="26">
        <v>2025</v>
      </c>
      <c r="N40" s="26">
        <v>966</v>
      </c>
      <c r="O40" s="26">
        <v>2533</v>
      </c>
      <c r="P40" s="26">
        <v>1322</v>
      </c>
      <c r="Q40" s="26">
        <v>1680</v>
      </c>
      <c r="R40" s="26">
        <v>1560</v>
      </c>
      <c r="S40" s="26">
        <v>2207</v>
      </c>
      <c r="T40" s="26">
        <v>1730</v>
      </c>
      <c r="U40" s="26">
        <v>394</v>
      </c>
      <c r="V40" s="26">
        <v>1873</v>
      </c>
      <c r="W40" s="26">
        <v>1486</v>
      </c>
      <c r="X40" s="26">
        <v>1624</v>
      </c>
      <c r="Y40" s="26">
        <v>2064</v>
      </c>
      <c r="Z40" s="26">
        <v>2721</v>
      </c>
      <c r="AA40" s="26">
        <v>1834</v>
      </c>
      <c r="AB40" s="26">
        <v>898</v>
      </c>
      <c r="AC40" s="26">
        <f t="shared" si="0"/>
        <v>42928</v>
      </c>
    </row>
    <row r="41" spans="2:29" ht="15.75" x14ac:dyDescent="0.25">
      <c r="B41" s="25" t="s">
        <v>44</v>
      </c>
      <c r="C41" s="26"/>
      <c r="D41" s="26">
        <v>100</v>
      </c>
      <c r="E41" s="26">
        <v>54</v>
      </c>
      <c r="F41" s="26">
        <v>10</v>
      </c>
      <c r="G41" s="26">
        <v>76</v>
      </c>
      <c r="H41" s="26">
        <v>61</v>
      </c>
      <c r="I41" s="26">
        <v>101</v>
      </c>
      <c r="J41" s="26">
        <v>102</v>
      </c>
      <c r="K41" s="26">
        <v>99</v>
      </c>
      <c r="L41" s="26">
        <v>76</v>
      </c>
      <c r="M41" s="26">
        <v>35</v>
      </c>
      <c r="N41" s="26">
        <v>98</v>
      </c>
      <c r="O41" s="26">
        <v>131</v>
      </c>
      <c r="P41" s="26">
        <v>80</v>
      </c>
      <c r="Q41" s="26">
        <v>72</v>
      </c>
      <c r="R41" s="26">
        <v>101</v>
      </c>
      <c r="S41" s="26">
        <v>82</v>
      </c>
      <c r="T41" s="26">
        <v>38</v>
      </c>
      <c r="U41" s="26">
        <v>95</v>
      </c>
      <c r="V41" s="26">
        <v>94</v>
      </c>
      <c r="W41" s="26">
        <v>66</v>
      </c>
      <c r="X41" s="26">
        <v>59</v>
      </c>
      <c r="Y41" s="26">
        <v>127</v>
      </c>
      <c r="Z41" s="26">
        <v>59</v>
      </c>
      <c r="AA41" s="26">
        <v>58</v>
      </c>
      <c r="AB41" s="26">
        <v>81</v>
      </c>
      <c r="AC41" s="26">
        <f t="shared" si="0"/>
        <v>1955</v>
      </c>
    </row>
    <row r="42" spans="2:29" ht="15.75" x14ac:dyDescent="0.25">
      <c r="B42" s="25" t="s">
        <v>45</v>
      </c>
      <c r="C42" s="26"/>
      <c r="D42" s="26">
        <v>5</v>
      </c>
      <c r="E42" s="26">
        <v>2</v>
      </c>
      <c r="F42" s="26">
        <v>5</v>
      </c>
      <c r="G42" s="26">
        <v>1</v>
      </c>
      <c r="H42" s="26"/>
      <c r="I42" s="26">
        <v>4</v>
      </c>
      <c r="J42" s="26">
        <v>2</v>
      </c>
      <c r="K42" s="26">
        <v>1</v>
      </c>
      <c r="L42" s="26"/>
      <c r="M42" s="26">
        <v>2</v>
      </c>
      <c r="N42" s="26"/>
      <c r="O42" s="26">
        <v>2</v>
      </c>
      <c r="P42" s="26">
        <v>1</v>
      </c>
      <c r="Q42" s="26"/>
      <c r="R42" s="26">
        <v>2</v>
      </c>
      <c r="S42" s="26">
        <v>1</v>
      </c>
      <c r="T42" s="26">
        <v>5</v>
      </c>
      <c r="U42" s="26">
        <v>2</v>
      </c>
      <c r="V42" s="26">
        <v>5</v>
      </c>
      <c r="W42" s="26">
        <v>1</v>
      </c>
      <c r="X42" s="26"/>
      <c r="Y42" s="26"/>
      <c r="Z42" s="26">
        <v>1</v>
      </c>
      <c r="AA42" s="26">
        <v>0</v>
      </c>
      <c r="AB42" s="26">
        <v>0</v>
      </c>
      <c r="AC42" s="26">
        <f t="shared" si="0"/>
        <v>42</v>
      </c>
    </row>
    <row r="43" spans="2:29" ht="15.75" x14ac:dyDescent="0.25">
      <c r="B43" s="25" t="s">
        <v>46</v>
      </c>
      <c r="C43" s="26">
        <v>14</v>
      </c>
      <c r="D43" s="26">
        <v>81</v>
      </c>
      <c r="E43" s="26">
        <v>68</v>
      </c>
      <c r="F43" s="26">
        <v>30</v>
      </c>
      <c r="G43" s="26">
        <v>15</v>
      </c>
      <c r="H43" s="26">
        <v>63</v>
      </c>
      <c r="I43" s="26">
        <v>43</v>
      </c>
      <c r="J43" s="26">
        <v>118</v>
      </c>
      <c r="K43" s="26">
        <v>93</v>
      </c>
      <c r="L43" s="26">
        <v>67</v>
      </c>
      <c r="M43" s="26">
        <v>47</v>
      </c>
      <c r="N43" s="26">
        <v>32</v>
      </c>
      <c r="O43" s="26">
        <v>100</v>
      </c>
      <c r="P43" s="26">
        <v>87</v>
      </c>
      <c r="Q43" s="26">
        <v>57</v>
      </c>
      <c r="R43" s="26">
        <v>65</v>
      </c>
      <c r="S43" s="26">
        <v>54</v>
      </c>
      <c r="T43" s="26">
        <v>14</v>
      </c>
      <c r="U43" s="26">
        <v>50</v>
      </c>
      <c r="V43" s="26">
        <v>107</v>
      </c>
      <c r="W43" s="26">
        <v>96</v>
      </c>
      <c r="X43" s="26">
        <v>101</v>
      </c>
      <c r="Y43" s="26">
        <v>67</v>
      </c>
      <c r="Z43" s="26">
        <v>72</v>
      </c>
      <c r="AA43" s="26">
        <v>45</v>
      </c>
      <c r="AB43" s="26">
        <v>33</v>
      </c>
      <c r="AC43" s="26">
        <f t="shared" si="0"/>
        <v>1619</v>
      </c>
    </row>
    <row r="44" spans="2:29" ht="15.75" x14ac:dyDescent="0.25">
      <c r="B44" s="25" t="s">
        <v>47</v>
      </c>
      <c r="C44" s="26"/>
      <c r="D44" s="26"/>
      <c r="E44" s="26">
        <v>1</v>
      </c>
      <c r="F44" s="26">
        <v>3</v>
      </c>
      <c r="G44" s="26">
        <v>0</v>
      </c>
      <c r="H44" s="26">
        <v>1</v>
      </c>
      <c r="I44" s="26">
        <v>3</v>
      </c>
      <c r="J44" s="26">
        <v>2</v>
      </c>
      <c r="K44" s="26">
        <v>4</v>
      </c>
      <c r="L44" s="26">
        <v>1</v>
      </c>
      <c r="M44" s="26">
        <v>2</v>
      </c>
      <c r="N44" s="26"/>
      <c r="O44" s="26">
        <v>2</v>
      </c>
      <c r="P44" s="26">
        <v>1</v>
      </c>
      <c r="Q44" s="26">
        <v>3</v>
      </c>
      <c r="R44" s="26"/>
      <c r="S44" s="26">
        <v>3</v>
      </c>
      <c r="T44" s="26">
        <v>2</v>
      </c>
      <c r="U44" s="26">
        <v>4</v>
      </c>
      <c r="V44" s="26"/>
      <c r="W44" s="26"/>
      <c r="X44" s="26">
        <v>1</v>
      </c>
      <c r="Y44" s="26">
        <v>4</v>
      </c>
      <c r="Z44" s="26">
        <v>1</v>
      </c>
      <c r="AA44" s="26">
        <v>3</v>
      </c>
      <c r="AB44" s="26">
        <v>3</v>
      </c>
      <c r="AC44" s="26">
        <f t="shared" si="0"/>
        <v>44</v>
      </c>
    </row>
    <row r="45" spans="2:29" ht="15.75" x14ac:dyDescent="0.25">
      <c r="B45" s="25" t="s">
        <v>48</v>
      </c>
      <c r="C45" s="26">
        <v>1</v>
      </c>
      <c r="D45" s="26">
        <v>2</v>
      </c>
      <c r="E45" s="26">
        <v>2</v>
      </c>
      <c r="F45" s="26">
        <v>4</v>
      </c>
      <c r="G45" s="26"/>
      <c r="H45" s="26">
        <v>5</v>
      </c>
      <c r="I45" s="26">
        <v>5</v>
      </c>
      <c r="J45" s="26">
        <v>5</v>
      </c>
      <c r="K45" s="26">
        <v>5</v>
      </c>
      <c r="L45" s="26">
        <v>2</v>
      </c>
      <c r="M45" s="26">
        <v>11</v>
      </c>
      <c r="N45" s="26"/>
      <c r="O45" s="26">
        <v>0</v>
      </c>
      <c r="P45" s="26">
        <v>0</v>
      </c>
      <c r="Q45" s="26">
        <v>11</v>
      </c>
      <c r="R45" s="26">
        <v>3</v>
      </c>
      <c r="S45" s="26">
        <v>5</v>
      </c>
      <c r="T45" s="26">
        <v>6</v>
      </c>
      <c r="U45" s="26">
        <v>2</v>
      </c>
      <c r="V45" s="26">
        <v>6</v>
      </c>
      <c r="W45" s="26">
        <v>2</v>
      </c>
      <c r="X45" s="26">
        <v>2</v>
      </c>
      <c r="Y45" s="26">
        <v>3</v>
      </c>
      <c r="Z45" s="26">
        <v>3</v>
      </c>
      <c r="AA45" s="26">
        <v>1</v>
      </c>
      <c r="AB45" s="26">
        <v>0</v>
      </c>
      <c r="AC45" s="26">
        <f t="shared" si="0"/>
        <v>86</v>
      </c>
    </row>
    <row r="46" spans="2:29" ht="15.75" x14ac:dyDescent="0.25">
      <c r="B46" s="25" t="s">
        <v>49</v>
      </c>
      <c r="C46" s="26">
        <v>95</v>
      </c>
      <c r="D46" s="26">
        <v>312</v>
      </c>
      <c r="E46" s="26">
        <v>216</v>
      </c>
      <c r="F46" s="26">
        <v>194</v>
      </c>
      <c r="G46" s="26">
        <v>84</v>
      </c>
      <c r="H46" s="26">
        <v>415</v>
      </c>
      <c r="I46" s="26">
        <v>249</v>
      </c>
      <c r="J46" s="26">
        <v>245</v>
      </c>
      <c r="K46" s="26">
        <v>253</v>
      </c>
      <c r="L46" s="26">
        <v>239</v>
      </c>
      <c r="M46" s="26">
        <v>171</v>
      </c>
      <c r="N46" s="26">
        <v>107</v>
      </c>
      <c r="O46" s="26">
        <v>439</v>
      </c>
      <c r="P46" s="26">
        <v>186</v>
      </c>
      <c r="Q46" s="26">
        <v>296</v>
      </c>
      <c r="R46" s="26">
        <v>349</v>
      </c>
      <c r="S46" s="26">
        <v>264</v>
      </c>
      <c r="T46" s="26">
        <v>186</v>
      </c>
      <c r="U46" s="26">
        <v>116</v>
      </c>
      <c r="V46" s="26">
        <v>390</v>
      </c>
      <c r="W46" s="26">
        <v>236</v>
      </c>
      <c r="X46" s="26">
        <v>284</v>
      </c>
      <c r="Y46" s="26">
        <v>342</v>
      </c>
      <c r="Z46" s="26">
        <v>336</v>
      </c>
      <c r="AA46" s="26">
        <v>227</v>
      </c>
      <c r="AB46" s="26">
        <v>101</v>
      </c>
      <c r="AC46" s="26">
        <f t="shared" si="0"/>
        <v>6332</v>
      </c>
    </row>
    <row r="47" spans="2:29" ht="15.75" x14ac:dyDescent="0.25">
      <c r="B47" s="25" t="s">
        <v>50</v>
      </c>
      <c r="C47" s="26">
        <v>12</v>
      </c>
      <c r="D47" s="26">
        <v>45</v>
      </c>
      <c r="E47" s="26">
        <v>55</v>
      </c>
      <c r="F47" s="26">
        <v>42</v>
      </c>
      <c r="G47" s="26">
        <v>37</v>
      </c>
      <c r="H47" s="26">
        <v>59</v>
      </c>
      <c r="I47" s="26">
        <v>42</v>
      </c>
      <c r="J47" s="26">
        <v>65</v>
      </c>
      <c r="K47" s="26">
        <v>51</v>
      </c>
      <c r="L47" s="26">
        <v>82</v>
      </c>
      <c r="M47" s="26">
        <v>46</v>
      </c>
      <c r="N47" s="26">
        <v>27</v>
      </c>
      <c r="O47" s="26">
        <v>98</v>
      </c>
      <c r="P47" s="26">
        <v>72</v>
      </c>
      <c r="Q47" s="26">
        <v>67</v>
      </c>
      <c r="R47" s="26">
        <v>60</v>
      </c>
      <c r="S47" s="26">
        <v>41</v>
      </c>
      <c r="T47" s="26">
        <v>71</v>
      </c>
      <c r="U47" s="26">
        <v>25</v>
      </c>
      <c r="V47" s="26">
        <v>75</v>
      </c>
      <c r="W47" s="26">
        <v>75</v>
      </c>
      <c r="X47" s="26">
        <v>75</v>
      </c>
      <c r="Y47" s="26">
        <v>55</v>
      </c>
      <c r="Z47" s="26">
        <v>61</v>
      </c>
      <c r="AA47" s="26">
        <v>68</v>
      </c>
      <c r="AB47" s="26">
        <v>21</v>
      </c>
      <c r="AC47" s="26">
        <f t="shared" si="0"/>
        <v>1427</v>
      </c>
    </row>
    <row r="48" spans="2:29" ht="15.75" x14ac:dyDescent="0.25">
      <c r="B48" s="25" t="s">
        <v>51</v>
      </c>
      <c r="C48" s="26">
        <v>161</v>
      </c>
      <c r="D48" s="26">
        <v>189</v>
      </c>
      <c r="E48" s="26">
        <v>200</v>
      </c>
      <c r="F48" s="26">
        <v>166</v>
      </c>
      <c r="G48" s="26">
        <v>89</v>
      </c>
      <c r="H48" s="26">
        <v>192</v>
      </c>
      <c r="I48" s="26">
        <v>158</v>
      </c>
      <c r="J48" s="26">
        <v>118</v>
      </c>
      <c r="K48" s="26">
        <v>141</v>
      </c>
      <c r="L48" s="26">
        <v>132</v>
      </c>
      <c r="M48" s="26">
        <v>127</v>
      </c>
      <c r="N48" s="26">
        <v>94</v>
      </c>
      <c r="O48" s="26">
        <v>162</v>
      </c>
      <c r="P48" s="26">
        <v>196</v>
      </c>
      <c r="Q48" s="26">
        <v>142</v>
      </c>
      <c r="R48" s="26">
        <v>121</v>
      </c>
      <c r="S48" s="26">
        <v>164</v>
      </c>
      <c r="T48" s="26">
        <v>151</v>
      </c>
      <c r="U48" s="26">
        <v>84</v>
      </c>
      <c r="V48" s="26">
        <v>174</v>
      </c>
      <c r="W48" s="26">
        <v>70</v>
      </c>
      <c r="X48" s="26">
        <v>128</v>
      </c>
      <c r="Y48" s="26">
        <v>127</v>
      </c>
      <c r="Z48" s="26">
        <v>167</v>
      </c>
      <c r="AA48" s="26">
        <v>116</v>
      </c>
      <c r="AB48" s="26">
        <v>77</v>
      </c>
      <c r="AC48" s="26">
        <f t="shared" si="0"/>
        <v>3646</v>
      </c>
    </row>
    <row r="49" spans="2:29" ht="15.75" x14ac:dyDescent="0.25">
      <c r="B49" s="25" t="s">
        <v>52</v>
      </c>
      <c r="C49" s="26">
        <v>415</v>
      </c>
      <c r="D49" s="26">
        <v>446</v>
      </c>
      <c r="E49" s="26">
        <v>436</v>
      </c>
      <c r="F49" s="26">
        <v>275</v>
      </c>
      <c r="G49" s="26">
        <v>189</v>
      </c>
      <c r="H49" s="26">
        <v>411</v>
      </c>
      <c r="I49" s="26">
        <v>454</v>
      </c>
      <c r="J49" s="26">
        <v>493</v>
      </c>
      <c r="K49" s="26">
        <v>405</v>
      </c>
      <c r="L49" s="26">
        <v>335</v>
      </c>
      <c r="M49" s="26">
        <v>394</v>
      </c>
      <c r="N49" s="26">
        <v>270</v>
      </c>
      <c r="O49" s="26">
        <v>475</v>
      </c>
      <c r="P49" s="26">
        <v>372</v>
      </c>
      <c r="Q49" s="26">
        <v>348</v>
      </c>
      <c r="R49" s="26">
        <v>482</v>
      </c>
      <c r="S49" s="26">
        <v>384</v>
      </c>
      <c r="T49" s="26">
        <v>347</v>
      </c>
      <c r="U49" s="26">
        <v>233</v>
      </c>
      <c r="V49" s="26">
        <v>401</v>
      </c>
      <c r="W49" s="26">
        <v>316</v>
      </c>
      <c r="X49" s="26">
        <v>402</v>
      </c>
      <c r="Y49" s="26">
        <v>520</v>
      </c>
      <c r="Z49" s="26">
        <v>371</v>
      </c>
      <c r="AA49" s="26">
        <v>478</v>
      </c>
      <c r="AB49" s="26">
        <v>175</v>
      </c>
      <c r="AC49" s="26">
        <f t="shared" si="0"/>
        <v>9827</v>
      </c>
    </row>
    <row r="50" spans="2:29" ht="15.75" x14ac:dyDescent="0.25">
      <c r="B50" s="25" t="s">
        <v>53</v>
      </c>
      <c r="C50" s="26">
        <v>12</v>
      </c>
      <c r="D50" s="26">
        <v>125</v>
      </c>
      <c r="E50" s="26">
        <v>169</v>
      </c>
      <c r="F50" s="26">
        <v>84</v>
      </c>
      <c r="G50" s="26">
        <v>38</v>
      </c>
      <c r="H50" s="26">
        <v>137</v>
      </c>
      <c r="I50" s="26">
        <v>66</v>
      </c>
      <c r="J50" s="26">
        <v>143</v>
      </c>
      <c r="K50" s="26">
        <v>84</v>
      </c>
      <c r="L50" s="26">
        <v>109</v>
      </c>
      <c r="M50" s="26">
        <v>202</v>
      </c>
      <c r="N50" s="26">
        <v>49</v>
      </c>
      <c r="O50" s="26">
        <v>96</v>
      </c>
      <c r="P50" s="26">
        <v>75</v>
      </c>
      <c r="Q50" s="26">
        <v>158</v>
      </c>
      <c r="R50" s="26">
        <v>98</v>
      </c>
      <c r="S50" s="26">
        <v>89</v>
      </c>
      <c r="T50" s="26">
        <v>93</v>
      </c>
      <c r="U50" s="26">
        <v>38</v>
      </c>
      <c r="V50" s="26">
        <v>116</v>
      </c>
      <c r="W50" s="26">
        <v>111</v>
      </c>
      <c r="X50" s="26">
        <v>123</v>
      </c>
      <c r="Y50" s="26">
        <v>125</v>
      </c>
      <c r="Z50" s="26">
        <v>95</v>
      </c>
      <c r="AA50" s="26">
        <v>130</v>
      </c>
      <c r="AB50" s="26">
        <v>85</v>
      </c>
      <c r="AC50" s="26">
        <f t="shared" si="0"/>
        <v>2650</v>
      </c>
    </row>
    <row r="51" spans="2:29" ht="15.75" x14ac:dyDescent="0.25">
      <c r="B51" s="25" t="s">
        <v>54</v>
      </c>
      <c r="C51" s="26">
        <v>12</v>
      </c>
      <c r="D51" s="26">
        <v>34</v>
      </c>
      <c r="E51" s="26">
        <v>40</v>
      </c>
      <c r="F51" s="26">
        <v>37</v>
      </c>
      <c r="G51" s="26">
        <v>26</v>
      </c>
      <c r="H51" s="26">
        <v>41</v>
      </c>
      <c r="I51" s="26">
        <v>37</v>
      </c>
      <c r="J51" s="26">
        <v>29</v>
      </c>
      <c r="K51" s="26">
        <v>41</v>
      </c>
      <c r="L51" s="26">
        <v>38</v>
      </c>
      <c r="M51" s="26">
        <v>28</v>
      </c>
      <c r="N51" s="26">
        <v>29</v>
      </c>
      <c r="O51" s="26">
        <v>38</v>
      </c>
      <c r="P51" s="26">
        <v>30</v>
      </c>
      <c r="Q51" s="26">
        <v>39</v>
      </c>
      <c r="R51" s="26">
        <v>34</v>
      </c>
      <c r="S51" s="26">
        <v>32</v>
      </c>
      <c r="T51" s="26">
        <v>41</v>
      </c>
      <c r="U51" s="26">
        <v>27</v>
      </c>
      <c r="V51" s="26">
        <v>38</v>
      </c>
      <c r="W51" s="26">
        <v>42</v>
      </c>
      <c r="X51" s="26">
        <v>33</v>
      </c>
      <c r="Y51" s="26">
        <v>28</v>
      </c>
      <c r="Z51" s="26">
        <v>41</v>
      </c>
      <c r="AA51" s="26">
        <v>43</v>
      </c>
      <c r="AB51" s="26">
        <v>26</v>
      </c>
      <c r="AC51" s="26">
        <f t="shared" si="0"/>
        <v>884</v>
      </c>
    </row>
    <row r="52" spans="2:29" ht="15.75" x14ac:dyDescent="0.25">
      <c r="B52" s="25" t="s">
        <v>55</v>
      </c>
      <c r="C52" s="26"/>
      <c r="D52" s="26">
        <v>1</v>
      </c>
      <c r="E52" s="26">
        <v>22</v>
      </c>
      <c r="F52" s="26"/>
      <c r="G52" s="26"/>
      <c r="H52" s="26">
        <v>12</v>
      </c>
      <c r="I52" s="26">
        <v>11</v>
      </c>
      <c r="J52" s="26">
        <v>4</v>
      </c>
      <c r="K52" s="26">
        <v>1</v>
      </c>
      <c r="L52" s="26">
        <v>23</v>
      </c>
      <c r="M52" s="26">
        <v>2</v>
      </c>
      <c r="N52" s="26">
        <v>3</v>
      </c>
      <c r="O52" s="26">
        <v>11</v>
      </c>
      <c r="P52" s="26">
        <v>10</v>
      </c>
      <c r="Q52" s="26">
        <v>1</v>
      </c>
      <c r="R52" s="26">
        <v>5</v>
      </c>
      <c r="S52" s="26">
        <v>9</v>
      </c>
      <c r="T52" s="26">
        <v>2</v>
      </c>
      <c r="U52" s="26">
        <v>2</v>
      </c>
      <c r="V52" s="26">
        <v>0</v>
      </c>
      <c r="W52" s="26">
        <v>16</v>
      </c>
      <c r="X52" s="26">
        <v>4</v>
      </c>
      <c r="Y52" s="26">
        <v>2</v>
      </c>
      <c r="Z52" s="26">
        <v>21</v>
      </c>
      <c r="AA52" s="26">
        <v>2</v>
      </c>
      <c r="AB52" s="26"/>
      <c r="AC52" s="26">
        <f t="shared" si="0"/>
        <v>164</v>
      </c>
    </row>
    <row r="53" spans="2:29" ht="15.75" x14ac:dyDescent="0.25">
      <c r="B53" s="25" t="s">
        <v>56</v>
      </c>
      <c r="C53" s="26"/>
      <c r="D53" s="26"/>
      <c r="E53" s="26"/>
      <c r="F53" s="26"/>
      <c r="G53" s="26"/>
      <c r="H53" s="26">
        <v>1</v>
      </c>
      <c r="I53" s="26"/>
      <c r="J53" s="26"/>
      <c r="K53" s="26"/>
      <c r="L53" s="26">
        <v>1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</v>
      </c>
      <c r="X53" s="26">
        <v>1</v>
      </c>
      <c r="Y53" s="26"/>
      <c r="Z53" s="26"/>
      <c r="AA53" s="26"/>
      <c r="AB53" s="26"/>
      <c r="AC53" s="26">
        <f t="shared" si="0"/>
        <v>5</v>
      </c>
    </row>
    <row r="54" spans="2:29" ht="15.75" x14ac:dyDescent="0.25">
      <c r="B54" s="25" t="s">
        <v>57</v>
      </c>
      <c r="C54" s="26">
        <v>1</v>
      </c>
      <c r="D54" s="26">
        <v>1</v>
      </c>
      <c r="E54" s="26">
        <v>1</v>
      </c>
      <c r="F54" s="26">
        <v>1</v>
      </c>
      <c r="G54" s="26">
        <v>2</v>
      </c>
      <c r="H54" s="26">
        <v>1</v>
      </c>
      <c r="I54" s="26">
        <v>2</v>
      </c>
      <c r="J54" s="26">
        <v>1</v>
      </c>
      <c r="K54" s="26">
        <v>1</v>
      </c>
      <c r="L54" s="26">
        <v>1</v>
      </c>
      <c r="M54" s="26">
        <v>1</v>
      </c>
      <c r="N54" s="26">
        <v>0</v>
      </c>
      <c r="O54" s="26">
        <v>1</v>
      </c>
      <c r="P54" s="26">
        <v>1</v>
      </c>
      <c r="Q54" s="26">
        <v>0</v>
      </c>
      <c r="R54" s="26">
        <v>1</v>
      </c>
      <c r="S54" s="26">
        <v>1</v>
      </c>
      <c r="T54" s="26">
        <v>1</v>
      </c>
      <c r="U54" s="26">
        <v>0</v>
      </c>
      <c r="V54" s="26">
        <v>1</v>
      </c>
      <c r="W54" s="26">
        <v>1</v>
      </c>
      <c r="X54" s="26">
        <v>0</v>
      </c>
      <c r="Y54" s="26">
        <v>1</v>
      </c>
      <c r="Z54" s="26">
        <v>1</v>
      </c>
      <c r="AA54" s="26">
        <v>1</v>
      </c>
      <c r="AB54" s="26">
        <v>1</v>
      </c>
      <c r="AC54" s="26">
        <f t="shared" si="0"/>
        <v>24</v>
      </c>
    </row>
    <row r="55" spans="2:29" ht="15.75" x14ac:dyDescent="0.25">
      <c r="B55" s="25" t="s">
        <v>58</v>
      </c>
      <c r="C55" s="26"/>
      <c r="D55" s="26">
        <v>1</v>
      </c>
      <c r="E55" s="26">
        <v>1</v>
      </c>
      <c r="F55" s="26"/>
      <c r="G55" s="26"/>
      <c r="H55" s="26"/>
      <c r="I55" s="26"/>
      <c r="J55" s="26">
        <v>4</v>
      </c>
      <c r="K55" s="26"/>
      <c r="L55" s="26">
        <v>6</v>
      </c>
      <c r="M55" s="26"/>
      <c r="N55" s="26"/>
      <c r="O55" s="26"/>
      <c r="P55" s="26">
        <v>1</v>
      </c>
      <c r="Q55" s="26">
        <v>2</v>
      </c>
      <c r="R55" s="26"/>
      <c r="S55" s="26">
        <v>3</v>
      </c>
      <c r="T55" s="26"/>
      <c r="U55" s="26">
        <v>10</v>
      </c>
      <c r="V55" s="26">
        <v>11</v>
      </c>
      <c r="W55" s="26"/>
      <c r="X55" s="26">
        <v>1</v>
      </c>
      <c r="Y55" s="26"/>
      <c r="Z55" s="26">
        <v>14</v>
      </c>
      <c r="AA55" s="26"/>
      <c r="AB55" s="26"/>
      <c r="AC55" s="26">
        <f t="shared" si="0"/>
        <v>54</v>
      </c>
    </row>
    <row r="56" spans="2:29" ht="15.75" x14ac:dyDescent="0.25">
      <c r="B56" s="25" t="s">
        <v>59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>
        <v>14</v>
      </c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>
        <f t="shared" si="0"/>
        <v>14</v>
      </c>
    </row>
    <row r="57" spans="2:29" ht="15.75" x14ac:dyDescent="0.25">
      <c r="B57" s="25" t="s">
        <v>60</v>
      </c>
      <c r="C57" s="26">
        <v>5</v>
      </c>
      <c r="D57" s="26">
        <v>10</v>
      </c>
      <c r="E57" s="26">
        <v>18</v>
      </c>
      <c r="F57" s="26">
        <v>31</v>
      </c>
      <c r="G57" s="26">
        <v>3</v>
      </c>
      <c r="H57" s="26">
        <v>20</v>
      </c>
      <c r="I57" s="26">
        <v>12</v>
      </c>
      <c r="J57" s="26">
        <v>22</v>
      </c>
      <c r="K57" s="26">
        <v>36</v>
      </c>
      <c r="L57" s="26">
        <v>21</v>
      </c>
      <c r="M57" s="26">
        <v>26</v>
      </c>
      <c r="N57" s="26">
        <v>7</v>
      </c>
      <c r="O57" s="26">
        <v>24</v>
      </c>
      <c r="P57" s="26">
        <v>14</v>
      </c>
      <c r="Q57" s="26">
        <v>22</v>
      </c>
      <c r="R57" s="26">
        <v>22</v>
      </c>
      <c r="S57" s="26">
        <v>23</v>
      </c>
      <c r="T57" s="26">
        <v>36</v>
      </c>
      <c r="U57" s="26">
        <v>8</v>
      </c>
      <c r="V57" s="26">
        <v>23</v>
      </c>
      <c r="W57" s="26">
        <v>8</v>
      </c>
      <c r="X57" s="26">
        <v>29</v>
      </c>
      <c r="Y57" s="26">
        <v>12</v>
      </c>
      <c r="Z57" s="26">
        <v>25</v>
      </c>
      <c r="AA57" s="26">
        <v>22</v>
      </c>
      <c r="AB57" s="26">
        <v>4</v>
      </c>
      <c r="AC57" s="26">
        <f t="shared" si="0"/>
        <v>483</v>
      </c>
    </row>
    <row r="58" spans="2:29" ht="15.75" x14ac:dyDescent="0.25">
      <c r="B58" s="25" t="s">
        <v>61</v>
      </c>
      <c r="C58" s="26"/>
      <c r="D58" s="26">
        <v>5</v>
      </c>
      <c r="E58" s="26">
        <v>7</v>
      </c>
      <c r="F58" s="26">
        <v>3</v>
      </c>
      <c r="G58" s="26">
        <v>2</v>
      </c>
      <c r="H58" s="26"/>
      <c r="I58" s="26">
        <v>5</v>
      </c>
      <c r="J58" s="26">
        <v>1</v>
      </c>
      <c r="K58" s="26">
        <v>7</v>
      </c>
      <c r="L58" s="26">
        <v>4</v>
      </c>
      <c r="M58" s="26">
        <v>9</v>
      </c>
      <c r="N58" s="26">
        <v>3</v>
      </c>
      <c r="O58" s="26">
        <v>7</v>
      </c>
      <c r="P58" s="26">
        <v>2</v>
      </c>
      <c r="Q58" s="26">
        <v>6</v>
      </c>
      <c r="R58" s="26">
        <v>1</v>
      </c>
      <c r="S58" s="26">
        <v>8</v>
      </c>
      <c r="T58" s="26">
        <v>5</v>
      </c>
      <c r="U58" s="26">
        <v>1</v>
      </c>
      <c r="V58" s="26"/>
      <c r="W58" s="26">
        <v>1</v>
      </c>
      <c r="X58" s="26">
        <v>3</v>
      </c>
      <c r="Y58" s="26"/>
      <c r="Z58" s="26">
        <v>7</v>
      </c>
      <c r="AA58" s="26">
        <v>4</v>
      </c>
      <c r="AB58" s="26"/>
      <c r="AC58" s="26">
        <f t="shared" si="0"/>
        <v>91</v>
      </c>
    </row>
    <row r="59" spans="2:29" ht="15.75" x14ac:dyDescent="0.25">
      <c r="B59" s="25" t="s">
        <v>62</v>
      </c>
      <c r="C59" s="26"/>
      <c r="D59" s="26">
        <v>4</v>
      </c>
      <c r="E59" s="26">
        <v>3</v>
      </c>
      <c r="F59" s="26"/>
      <c r="G59" s="26">
        <v>4</v>
      </c>
      <c r="H59" s="26"/>
      <c r="I59" s="26">
        <v>6</v>
      </c>
      <c r="J59" s="26">
        <v>4</v>
      </c>
      <c r="K59" s="26">
        <v>1</v>
      </c>
      <c r="L59" s="26">
        <v>2</v>
      </c>
      <c r="M59" s="26">
        <v>6</v>
      </c>
      <c r="N59" s="26">
        <v>2</v>
      </c>
      <c r="O59" s="26"/>
      <c r="P59" s="26">
        <v>4</v>
      </c>
      <c r="Q59" s="26">
        <v>0</v>
      </c>
      <c r="R59" s="26">
        <v>1</v>
      </c>
      <c r="S59" s="26">
        <v>3</v>
      </c>
      <c r="T59" s="26">
        <v>4</v>
      </c>
      <c r="U59" s="26"/>
      <c r="V59" s="26"/>
      <c r="W59" s="26"/>
      <c r="X59" s="26">
        <v>3</v>
      </c>
      <c r="Y59" s="26">
        <v>4</v>
      </c>
      <c r="Z59" s="26">
        <v>1</v>
      </c>
      <c r="AA59" s="26">
        <v>3</v>
      </c>
      <c r="AB59" s="26"/>
      <c r="AC59" s="26">
        <f t="shared" si="0"/>
        <v>55</v>
      </c>
    </row>
    <row r="60" spans="2:29" ht="15.75" x14ac:dyDescent="0.25">
      <c r="B60" s="25" t="s">
        <v>63</v>
      </c>
      <c r="C60" s="26">
        <v>20</v>
      </c>
      <c r="D60" s="26">
        <v>96</v>
      </c>
      <c r="E60" s="26">
        <v>65</v>
      </c>
      <c r="F60" s="26">
        <v>99</v>
      </c>
      <c r="G60" s="26">
        <v>2</v>
      </c>
      <c r="H60" s="26">
        <v>77</v>
      </c>
      <c r="I60" s="26">
        <v>46</v>
      </c>
      <c r="J60" s="26">
        <v>82</v>
      </c>
      <c r="K60" s="26">
        <v>78</v>
      </c>
      <c r="L60" s="26">
        <v>31</v>
      </c>
      <c r="M60" s="26">
        <v>57</v>
      </c>
      <c r="N60" s="26">
        <v>2</v>
      </c>
      <c r="O60" s="26">
        <v>92</v>
      </c>
      <c r="P60" s="26">
        <v>51</v>
      </c>
      <c r="Q60" s="26">
        <v>83</v>
      </c>
      <c r="R60" s="26">
        <v>81</v>
      </c>
      <c r="S60" s="26">
        <v>44</v>
      </c>
      <c r="T60" s="26">
        <v>76</v>
      </c>
      <c r="U60" s="26"/>
      <c r="V60" s="26">
        <v>100</v>
      </c>
      <c r="W60" s="26">
        <v>40</v>
      </c>
      <c r="X60" s="26">
        <v>69</v>
      </c>
      <c r="Y60" s="26">
        <v>83</v>
      </c>
      <c r="Z60" s="26">
        <v>82</v>
      </c>
      <c r="AA60" s="26">
        <v>64</v>
      </c>
      <c r="AB60" s="26">
        <v>2</v>
      </c>
      <c r="AC60" s="26">
        <f t="shared" si="0"/>
        <v>1522</v>
      </c>
    </row>
    <row r="61" spans="2:29" ht="15.75" x14ac:dyDescent="0.25">
      <c r="B61" s="25" t="s">
        <v>64</v>
      </c>
      <c r="C61" s="26">
        <v>159</v>
      </c>
      <c r="D61" s="26">
        <v>186</v>
      </c>
      <c r="E61" s="26">
        <v>320</v>
      </c>
      <c r="F61" s="26">
        <v>147</v>
      </c>
      <c r="G61" s="26">
        <v>13</v>
      </c>
      <c r="H61" s="26">
        <v>306</v>
      </c>
      <c r="I61" s="26">
        <v>240</v>
      </c>
      <c r="J61" s="26">
        <v>209</v>
      </c>
      <c r="K61" s="26">
        <v>219</v>
      </c>
      <c r="L61" s="26">
        <v>202</v>
      </c>
      <c r="M61" s="26">
        <v>121</v>
      </c>
      <c r="N61" s="26">
        <v>26</v>
      </c>
      <c r="O61" s="26">
        <v>268</v>
      </c>
      <c r="P61" s="26">
        <v>193</v>
      </c>
      <c r="Q61" s="26">
        <v>245</v>
      </c>
      <c r="R61" s="26">
        <v>209</v>
      </c>
      <c r="S61" s="26">
        <v>243</v>
      </c>
      <c r="T61" s="26">
        <v>195</v>
      </c>
      <c r="U61" s="26">
        <v>97</v>
      </c>
      <c r="V61" s="26">
        <v>298</v>
      </c>
      <c r="W61" s="26">
        <v>211</v>
      </c>
      <c r="X61" s="26">
        <v>230</v>
      </c>
      <c r="Y61" s="26">
        <v>260</v>
      </c>
      <c r="Z61" s="26">
        <v>240</v>
      </c>
      <c r="AA61" s="26">
        <v>157</v>
      </c>
      <c r="AB61" s="26">
        <v>44</v>
      </c>
      <c r="AC61" s="26">
        <f t="shared" si="0"/>
        <v>5038</v>
      </c>
    </row>
    <row r="62" spans="2:29" ht="15.75" x14ac:dyDescent="0.25">
      <c r="B62" s="25" t="s">
        <v>65</v>
      </c>
      <c r="C62" s="26">
        <v>8</v>
      </c>
      <c r="D62" s="26">
        <v>11</v>
      </c>
      <c r="E62" s="26">
        <v>5</v>
      </c>
      <c r="F62" s="26"/>
      <c r="G62" s="26"/>
      <c r="H62" s="26">
        <v>21</v>
      </c>
      <c r="I62" s="26">
        <v>20</v>
      </c>
      <c r="J62" s="26"/>
      <c r="K62" s="26">
        <v>11</v>
      </c>
      <c r="L62" s="26">
        <v>4</v>
      </c>
      <c r="M62" s="26"/>
      <c r="N62" s="26"/>
      <c r="O62" s="26">
        <v>12</v>
      </c>
      <c r="P62" s="26">
        <v>2</v>
      </c>
      <c r="Q62" s="26">
        <v>28</v>
      </c>
      <c r="R62" s="26"/>
      <c r="S62" s="26"/>
      <c r="T62" s="26">
        <v>12</v>
      </c>
      <c r="U62" s="26"/>
      <c r="V62" s="26"/>
      <c r="W62" s="26">
        <v>12</v>
      </c>
      <c r="X62" s="26">
        <v>14</v>
      </c>
      <c r="Y62" s="26">
        <v>18</v>
      </c>
      <c r="Z62" s="26">
        <v>12</v>
      </c>
      <c r="AA62" s="26">
        <v>3</v>
      </c>
      <c r="AB62" s="26"/>
      <c r="AC62" s="26">
        <f t="shared" si="0"/>
        <v>193</v>
      </c>
    </row>
    <row r="63" spans="2:29" ht="15.75" x14ac:dyDescent="0.25">
      <c r="B63" s="25" t="s">
        <v>66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>
        <v>0</v>
      </c>
      <c r="X63" s="26"/>
      <c r="Y63" s="26"/>
      <c r="Z63" s="26">
        <v>0</v>
      </c>
      <c r="AA63" s="26"/>
      <c r="AB63" s="26"/>
      <c r="AC63" s="26">
        <f t="shared" si="0"/>
        <v>0</v>
      </c>
    </row>
    <row r="64" spans="2:29" ht="15.75" x14ac:dyDescent="0.25">
      <c r="B64" s="25" t="s">
        <v>67</v>
      </c>
      <c r="C64" s="26"/>
      <c r="D64" s="26">
        <v>11</v>
      </c>
      <c r="E64" s="26">
        <v>17</v>
      </c>
      <c r="F64" s="26">
        <v>13</v>
      </c>
      <c r="G64" s="26"/>
      <c r="H64" s="26">
        <v>13</v>
      </c>
      <c r="I64" s="26">
        <v>9</v>
      </c>
      <c r="J64" s="26">
        <v>6</v>
      </c>
      <c r="K64" s="26">
        <v>7</v>
      </c>
      <c r="L64" s="26">
        <v>14</v>
      </c>
      <c r="M64" s="26">
        <v>11</v>
      </c>
      <c r="N64" s="26"/>
      <c r="O64" s="26">
        <v>15</v>
      </c>
      <c r="P64" s="26">
        <v>12</v>
      </c>
      <c r="Q64" s="26">
        <v>12</v>
      </c>
      <c r="R64" s="26">
        <v>5</v>
      </c>
      <c r="S64" s="26">
        <v>10</v>
      </c>
      <c r="T64" s="26">
        <v>6</v>
      </c>
      <c r="U64" s="26"/>
      <c r="V64" s="26">
        <v>12</v>
      </c>
      <c r="W64" s="26">
        <v>8</v>
      </c>
      <c r="X64" s="26">
        <v>7</v>
      </c>
      <c r="Y64" s="26">
        <v>9</v>
      </c>
      <c r="Z64" s="26">
        <v>9</v>
      </c>
      <c r="AA64" s="26">
        <v>11</v>
      </c>
      <c r="AB64" s="26"/>
      <c r="AC64" s="26">
        <f t="shared" si="0"/>
        <v>217</v>
      </c>
    </row>
    <row r="65" spans="2:29" ht="15.75" x14ac:dyDescent="0.25">
      <c r="B65" s="25" t="s">
        <v>68</v>
      </c>
      <c r="C65" s="26">
        <v>3</v>
      </c>
      <c r="D65" s="26">
        <v>9</v>
      </c>
      <c r="E65" s="26">
        <v>7</v>
      </c>
      <c r="F65" s="26">
        <v>9</v>
      </c>
      <c r="G65" s="26">
        <v>10</v>
      </c>
      <c r="H65" s="26">
        <v>9</v>
      </c>
      <c r="I65" s="26">
        <v>7</v>
      </c>
      <c r="J65" s="26">
        <v>25</v>
      </c>
      <c r="K65" s="26">
        <v>9</v>
      </c>
      <c r="L65" s="26">
        <v>9</v>
      </c>
      <c r="M65" s="26">
        <v>8</v>
      </c>
      <c r="N65" s="26">
        <v>9</v>
      </c>
      <c r="O65" s="26">
        <v>6</v>
      </c>
      <c r="P65" s="26">
        <v>5</v>
      </c>
      <c r="Q65" s="26">
        <v>7</v>
      </c>
      <c r="R65" s="26">
        <v>4</v>
      </c>
      <c r="S65" s="26">
        <v>13</v>
      </c>
      <c r="T65" s="26">
        <v>3</v>
      </c>
      <c r="U65" s="26">
        <v>5</v>
      </c>
      <c r="V65" s="26">
        <v>12</v>
      </c>
      <c r="W65" s="26">
        <v>10</v>
      </c>
      <c r="X65" s="26">
        <v>21</v>
      </c>
      <c r="Y65" s="26">
        <v>5</v>
      </c>
      <c r="Z65" s="26">
        <v>4</v>
      </c>
      <c r="AA65" s="26">
        <v>6</v>
      </c>
      <c r="AB65" s="26">
        <v>4</v>
      </c>
      <c r="AC65" s="26">
        <f t="shared" si="0"/>
        <v>219</v>
      </c>
    </row>
    <row r="66" spans="2:29" ht="15.75" x14ac:dyDescent="0.25">
      <c r="B66" s="25" t="s">
        <v>69</v>
      </c>
      <c r="C66" s="26"/>
      <c r="D66" s="26">
        <v>3</v>
      </c>
      <c r="E66" s="26">
        <v>10</v>
      </c>
      <c r="F66" s="26">
        <v>10</v>
      </c>
      <c r="G66" s="26"/>
      <c r="H66" s="26">
        <v>8</v>
      </c>
      <c r="I66" s="26">
        <v>6</v>
      </c>
      <c r="J66" s="26">
        <v>1</v>
      </c>
      <c r="K66" s="26">
        <v>5</v>
      </c>
      <c r="L66" s="26">
        <v>5</v>
      </c>
      <c r="M66" s="26">
        <v>1</v>
      </c>
      <c r="N66" s="26">
        <v>0</v>
      </c>
      <c r="O66" s="26">
        <v>2</v>
      </c>
      <c r="P66" s="26">
        <v>19</v>
      </c>
      <c r="Q66" s="26">
        <v>6</v>
      </c>
      <c r="R66" s="26">
        <v>4</v>
      </c>
      <c r="S66" s="26">
        <v>20</v>
      </c>
      <c r="T66" s="26">
        <v>4</v>
      </c>
      <c r="U66" s="26">
        <v>7</v>
      </c>
      <c r="V66" s="26">
        <v>2</v>
      </c>
      <c r="W66" s="26">
        <v>14</v>
      </c>
      <c r="X66" s="26">
        <v>8</v>
      </c>
      <c r="Y66" s="26">
        <v>3</v>
      </c>
      <c r="Z66" s="26">
        <v>10</v>
      </c>
      <c r="AA66" s="26">
        <v>5</v>
      </c>
      <c r="AB66" s="26">
        <v>4</v>
      </c>
      <c r="AC66" s="26">
        <f t="shared" si="0"/>
        <v>157</v>
      </c>
    </row>
    <row r="67" spans="2:29" ht="15.75" x14ac:dyDescent="0.25">
      <c r="B67" s="25" t="s">
        <v>70</v>
      </c>
      <c r="C67" s="26">
        <v>2</v>
      </c>
      <c r="D67" s="26">
        <v>8</v>
      </c>
      <c r="E67" s="26">
        <v>18</v>
      </c>
      <c r="F67" s="26">
        <v>6</v>
      </c>
      <c r="G67" s="26">
        <v>4</v>
      </c>
      <c r="H67" s="26">
        <v>8</v>
      </c>
      <c r="I67" s="26">
        <v>8</v>
      </c>
      <c r="J67" s="26">
        <v>3</v>
      </c>
      <c r="K67" s="26">
        <v>6</v>
      </c>
      <c r="L67" s="26">
        <v>17</v>
      </c>
      <c r="M67" s="26">
        <v>7</v>
      </c>
      <c r="N67" s="26"/>
      <c r="O67" s="26">
        <v>16</v>
      </c>
      <c r="P67" s="26">
        <v>9</v>
      </c>
      <c r="Q67" s="26">
        <v>9</v>
      </c>
      <c r="R67" s="26">
        <v>6</v>
      </c>
      <c r="S67" s="26">
        <v>19</v>
      </c>
      <c r="T67" s="26">
        <v>12</v>
      </c>
      <c r="U67" s="26">
        <v>8</v>
      </c>
      <c r="V67" s="26">
        <v>5</v>
      </c>
      <c r="W67" s="26">
        <v>12</v>
      </c>
      <c r="X67" s="26">
        <v>11</v>
      </c>
      <c r="Y67" s="26">
        <v>6</v>
      </c>
      <c r="Z67" s="26">
        <v>19</v>
      </c>
      <c r="AA67" s="26">
        <v>10</v>
      </c>
      <c r="AB67" s="26">
        <v>3</v>
      </c>
      <c r="AC67" s="26">
        <f t="shared" si="0"/>
        <v>232</v>
      </c>
    </row>
    <row r="68" spans="2:29" ht="15.75" x14ac:dyDescent="0.25">
      <c r="B68" s="25" t="s">
        <v>71</v>
      </c>
      <c r="C68" s="26"/>
      <c r="D68" s="26"/>
      <c r="E68" s="26"/>
      <c r="F68" s="26">
        <v>1</v>
      </c>
      <c r="G68" s="26"/>
      <c r="H68" s="26">
        <v>1</v>
      </c>
      <c r="I68" s="26"/>
      <c r="J68" s="26"/>
      <c r="K68" s="26">
        <v>1</v>
      </c>
      <c r="L68" s="26"/>
      <c r="M68" s="26"/>
      <c r="N68" s="26"/>
      <c r="O68" s="26">
        <v>1</v>
      </c>
      <c r="P68" s="26">
        <v>1</v>
      </c>
      <c r="Q68" s="26">
        <v>1</v>
      </c>
      <c r="R68" s="26"/>
      <c r="S68" s="26">
        <v>1</v>
      </c>
      <c r="T68" s="26"/>
      <c r="U68" s="26"/>
      <c r="V68" s="26">
        <v>1</v>
      </c>
      <c r="W68" s="26"/>
      <c r="X68" s="26">
        <v>1</v>
      </c>
      <c r="Y68" s="26"/>
      <c r="Z68" s="26"/>
      <c r="AA68" s="26">
        <v>1</v>
      </c>
      <c r="AB68" s="26"/>
      <c r="AC68" s="26">
        <f t="shared" si="0"/>
        <v>10</v>
      </c>
    </row>
    <row r="69" spans="2:29" ht="15.75" x14ac:dyDescent="0.25">
      <c r="B69" s="25" t="s">
        <v>72</v>
      </c>
      <c r="C69" s="26"/>
      <c r="D69" s="26">
        <v>1</v>
      </c>
      <c r="E69" s="26"/>
      <c r="F69" s="26">
        <v>1</v>
      </c>
      <c r="G69" s="26">
        <v>2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>
        <v>1</v>
      </c>
      <c r="Y69" s="26">
        <v>2</v>
      </c>
      <c r="Z69" s="26">
        <v>2</v>
      </c>
      <c r="AA69" s="26">
        <v>1</v>
      </c>
      <c r="AB69" s="26"/>
      <c r="AC69" s="26">
        <f t="shared" si="0"/>
        <v>10</v>
      </c>
    </row>
    <row r="70" spans="2:29" ht="15.75" x14ac:dyDescent="0.25">
      <c r="B70" s="25" t="s">
        <v>73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/>
      <c r="Y70" s="26"/>
      <c r="Z70" s="26"/>
      <c r="AA70" s="26"/>
      <c r="AB70" s="26"/>
      <c r="AC70" s="26">
        <f t="shared" si="0"/>
        <v>1</v>
      </c>
    </row>
    <row r="71" spans="2:29" ht="15.75" x14ac:dyDescent="0.25">
      <c r="B71" s="25" t="s">
        <v>74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>
        <v>1</v>
      </c>
      <c r="Y71" s="26"/>
      <c r="Z71" s="26"/>
      <c r="AA71" s="26"/>
      <c r="AB71" s="26"/>
      <c r="AC71" s="26">
        <f t="shared" si="0"/>
        <v>1</v>
      </c>
    </row>
    <row r="72" spans="2:29" ht="15.75" x14ac:dyDescent="0.25">
      <c r="B72" s="25" t="s">
        <v>75</v>
      </c>
      <c r="C72" s="26"/>
      <c r="D72" s="26">
        <v>0</v>
      </c>
      <c r="E72" s="26"/>
      <c r="F72" s="26"/>
      <c r="G72" s="26"/>
      <c r="H72" s="26"/>
      <c r="I72" s="26">
        <v>2</v>
      </c>
      <c r="J72" s="26">
        <v>1</v>
      </c>
      <c r="K72" s="26">
        <v>1</v>
      </c>
      <c r="L72" s="26"/>
      <c r="M72" s="26"/>
      <c r="N72" s="26">
        <v>3</v>
      </c>
      <c r="O72" s="26"/>
      <c r="P72" s="26">
        <v>1</v>
      </c>
      <c r="Q72" s="26"/>
      <c r="R72" s="26"/>
      <c r="S72" s="26"/>
      <c r="T72" s="26">
        <v>0</v>
      </c>
      <c r="U72" s="26">
        <v>1</v>
      </c>
      <c r="V72" s="26">
        <v>1</v>
      </c>
      <c r="W72" s="26">
        <v>3</v>
      </c>
      <c r="X72" s="26"/>
      <c r="Y72" s="26"/>
      <c r="Z72" s="26"/>
      <c r="AA72" s="26"/>
      <c r="AB72" s="26">
        <v>2</v>
      </c>
      <c r="AC72" s="26">
        <f t="shared" ref="AC72:AC74" si="1">SUM(C72:AB72)</f>
        <v>15</v>
      </c>
    </row>
    <row r="73" spans="2:29" ht="15.75" x14ac:dyDescent="0.25">
      <c r="B73" s="25" t="s">
        <v>76</v>
      </c>
      <c r="C73" s="26"/>
      <c r="D73" s="26">
        <v>12</v>
      </c>
      <c r="E73" s="26">
        <v>15</v>
      </c>
      <c r="F73" s="26">
        <v>11</v>
      </c>
      <c r="G73" s="26"/>
      <c r="H73" s="26">
        <v>20</v>
      </c>
      <c r="I73" s="26"/>
      <c r="J73" s="26">
        <v>8</v>
      </c>
      <c r="K73" s="26">
        <v>10</v>
      </c>
      <c r="L73" s="26">
        <v>10</v>
      </c>
      <c r="M73" s="26">
        <v>9</v>
      </c>
      <c r="N73" s="26"/>
      <c r="O73" s="26">
        <v>10</v>
      </c>
      <c r="P73" s="26">
        <v>1</v>
      </c>
      <c r="Q73" s="26">
        <v>12</v>
      </c>
      <c r="R73" s="26">
        <v>14</v>
      </c>
      <c r="S73" s="26">
        <v>11</v>
      </c>
      <c r="T73" s="26">
        <v>9</v>
      </c>
      <c r="U73" s="26"/>
      <c r="V73" s="26">
        <v>18</v>
      </c>
      <c r="W73" s="26">
        <v>17</v>
      </c>
      <c r="X73" s="26">
        <v>1</v>
      </c>
      <c r="Y73" s="26">
        <v>21</v>
      </c>
      <c r="Z73" s="26">
        <v>19</v>
      </c>
      <c r="AA73" s="26">
        <v>17</v>
      </c>
      <c r="AB73" s="26"/>
      <c r="AC73" s="26">
        <f t="shared" si="1"/>
        <v>245</v>
      </c>
    </row>
    <row r="74" spans="2:29" ht="15.75" x14ac:dyDescent="0.25">
      <c r="B74" s="25" t="s">
        <v>77</v>
      </c>
      <c r="C74" s="26">
        <v>1</v>
      </c>
      <c r="D74" s="26">
        <v>2</v>
      </c>
      <c r="E74" s="26">
        <v>1</v>
      </c>
      <c r="F74" s="26">
        <v>5</v>
      </c>
      <c r="G74" s="26">
        <v>1</v>
      </c>
      <c r="H74" s="26">
        <v>3</v>
      </c>
      <c r="I74" s="26">
        <v>1</v>
      </c>
      <c r="J74" s="26">
        <v>2</v>
      </c>
      <c r="K74" s="26">
        <v>2</v>
      </c>
      <c r="L74" s="26">
        <v>1</v>
      </c>
      <c r="M74" s="26">
        <v>1</v>
      </c>
      <c r="N74" s="26">
        <v>1</v>
      </c>
      <c r="O74" s="26">
        <v>2</v>
      </c>
      <c r="P74" s="26">
        <v>2</v>
      </c>
      <c r="Q74" s="26">
        <v>2</v>
      </c>
      <c r="R74" s="26">
        <v>1</v>
      </c>
      <c r="S74" s="26">
        <v>1</v>
      </c>
      <c r="T74" s="26">
        <v>2</v>
      </c>
      <c r="U74" s="26">
        <v>1</v>
      </c>
      <c r="V74" s="26">
        <v>2</v>
      </c>
      <c r="W74" s="26">
        <v>1</v>
      </c>
      <c r="X74" s="26">
        <v>1</v>
      </c>
      <c r="Y74" s="26">
        <v>1</v>
      </c>
      <c r="Z74" s="26">
        <v>3</v>
      </c>
      <c r="AA74" s="26"/>
      <c r="AB74" s="26"/>
      <c r="AC74" s="26">
        <f t="shared" si="1"/>
        <v>40</v>
      </c>
    </row>
    <row r="75" spans="2:29" ht="16.5" thickBot="1" x14ac:dyDescent="0.3">
      <c r="B75" s="27" t="s">
        <v>78</v>
      </c>
      <c r="C75" s="28">
        <v>3016</v>
      </c>
      <c r="D75" s="28">
        <v>6758</v>
      </c>
      <c r="E75" s="28">
        <v>6986</v>
      </c>
      <c r="F75" s="28">
        <v>5185</v>
      </c>
      <c r="G75" s="28">
        <v>5672</v>
      </c>
      <c r="H75" s="28">
        <v>6646</v>
      </c>
      <c r="I75" s="28">
        <v>4671</v>
      </c>
      <c r="J75" s="28">
        <v>7628</v>
      </c>
      <c r="K75" s="28">
        <v>6334</v>
      </c>
      <c r="L75" s="28">
        <v>6448</v>
      </c>
      <c r="M75" s="28">
        <v>6084</v>
      </c>
      <c r="N75" s="28">
        <v>5479</v>
      </c>
      <c r="O75" s="28">
        <v>7268</v>
      </c>
      <c r="P75" s="28">
        <v>4515</v>
      </c>
      <c r="Q75" s="28">
        <v>7679</v>
      </c>
      <c r="R75" s="28">
        <v>5933</v>
      </c>
      <c r="S75" s="28">
        <v>6819</v>
      </c>
      <c r="T75" s="28">
        <v>5815</v>
      </c>
      <c r="U75" s="28">
        <v>5046</v>
      </c>
      <c r="V75" s="28">
        <v>6761</v>
      </c>
      <c r="W75" s="28">
        <v>4526</v>
      </c>
      <c r="X75" s="28">
        <v>7859</v>
      </c>
      <c r="Y75" s="28">
        <v>7111</v>
      </c>
      <c r="Z75" s="28">
        <v>7148</v>
      </c>
      <c r="AA75" s="28">
        <v>5620</v>
      </c>
      <c r="AB75" s="28">
        <v>6180</v>
      </c>
      <c r="AC75" s="28">
        <v>159187</v>
      </c>
    </row>
    <row r="76" spans="2:29" ht="16.5" thickTop="1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</sheetData>
  <mergeCells count="2">
    <mergeCell ref="A3:AB3"/>
    <mergeCell ref="A4:AB4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2018-03-27T19:47:55Z</dcterms:created>
  <dcterms:modified xsi:type="dcterms:W3CDTF">2018-03-27T19:47:55Z</dcterms:modified>
</cp:coreProperties>
</file>