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8.OBRAS PRIVADAS\PARAMETROS URBANISTICOS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<sst xmlns="http://schemas.openxmlformats.org/spreadsheetml/2006/main" count="69" uniqueCount="28">
  <si>
    <t>DIRECCION</t>
  </si>
  <si>
    <t>AV. ANGAMOS OESTE</t>
  </si>
  <si>
    <t xml:space="preserve">AV. JOSE PARDO </t>
  </si>
  <si>
    <t>AV. VASCO NUÑEZ DE BALBOA</t>
  </si>
  <si>
    <t>CA. GRIMALDO DEL SOLAR</t>
  </si>
  <si>
    <t>PASEO DE LA REPUBLICA</t>
  </si>
  <si>
    <t>AV. RICARDO PALMA</t>
  </si>
  <si>
    <t>CA. BELLAVISTA</t>
  </si>
  <si>
    <t xml:space="preserve">CA. CMDTE. ARISTIDES ALJOVIN </t>
  </si>
  <si>
    <t xml:space="preserve">CA. GENERAL VARELA </t>
  </si>
  <si>
    <t>CA. JOAQUIN CAPELLO</t>
  </si>
  <si>
    <t>AV. LA PAZ</t>
  </si>
  <si>
    <t>AV. DE LA MERCED</t>
  </si>
  <si>
    <t xml:space="preserve">AV. MARISCAL LA MAR </t>
  </si>
  <si>
    <t>CA. GENERAL MENDIBURU</t>
  </si>
  <si>
    <t>AV. DEL EJERCITO</t>
  </si>
  <si>
    <t xml:space="preserve">AV. 28 DE JULIO </t>
  </si>
  <si>
    <t>CA. SAN IGNACIO DE LOYOLA</t>
  </si>
  <si>
    <t>ID</t>
  </si>
  <si>
    <t>CODIGO DE 
LA ENTIDAD</t>
  </si>
  <si>
    <t>CODIGO 
UBIGEO INEI</t>
  </si>
  <si>
    <t xml:space="preserve">CODIGO 
PAIS </t>
  </si>
  <si>
    <t>NOMBRE DE LA UO</t>
  </si>
  <si>
    <t>PE</t>
  </si>
  <si>
    <t>Subgerencia de Licencia de Edificaciones Privadas</t>
  </si>
  <si>
    <t>FECHA DE 
INGRESO</t>
  </si>
  <si>
    <t>FECHA DE
EMISION</t>
  </si>
  <si>
    <t>FECHA DE 
CADUCIDAD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</si>
</sst>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B10" sqref="B10"/>
    </sheetView>
  </sheetViews>
  <sheetFormatPr baseColWidth="10" defaultRowHeight="30" customHeight="1" x14ac:dyDescent="0.25"/>
  <cols>
    <col min="1" max="1" width="4" style="6" bestFit="1" customWidth="1"/>
    <col min="2" max="2" width="11.85546875" style="6" bestFit="1" customWidth="1"/>
    <col min="3" max="3" width="12.140625" style="6" bestFit="1" customWidth="1"/>
    <col min="4" max="4" width="9" style="6" bestFit="1" customWidth="1"/>
    <col min="5" max="5" width="45.28515625" style="6" bestFit="1" customWidth="1"/>
    <col min="6" max="6" width="27.28515625" style="6" bestFit="1" customWidth="1"/>
    <col min="7" max="8" width="10.42578125" style="6" bestFit="1" customWidth="1"/>
    <col min="9" max="9" width="12.28515625" style="6" bestFit="1" customWidth="1"/>
  </cols>
  <sheetData>
    <row r="1" spans="1:9" ht="30" customHeight="1" x14ac:dyDescent="0.25">
      <c r="A1" s="1" t="s">
        <v>18</v>
      </c>
      <c r="B1" s="2" t="s">
        <v>19</v>
      </c>
      <c r="C1" s="2" t="s">
        <v>20</v>
      </c>
      <c r="D1" s="2" t="s">
        <v>21</v>
      </c>
      <c r="E1" s="1" t="s">
        <v>22</v>
      </c>
      <c r="F1" s="1" t="s">
        <v>0</v>
      </c>
      <c r="G1" s="2" t="s">
        <v>25</v>
      </c>
      <c r="H1" s="2" t="s">
        <v>26</v>
      </c>
      <c r="I1" s="2" t="s">
        <v>27</v>
      </c>
    </row>
    <row r="2" spans="1:9" ht="15" x14ac:dyDescent="0.25">
      <c r="A2" s="3">
        <v>1</v>
      </c>
      <c r="B2" s="3">
        <v>10069</v>
      </c>
      <c r="C2" s="3">
        <v>150122</v>
      </c>
      <c r="D2" s="3" t="s">
        <v>23</v>
      </c>
      <c r="E2" s="3" t="s">
        <v>24</v>
      </c>
      <c r="F2" s="3" t="s">
        <v>1</v>
      </c>
      <c r="G2" s="7">
        <v>43900</v>
      </c>
      <c r="H2" s="7">
        <v>43935</v>
      </c>
      <c r="I2" s="4">
        <f>G2+(365*3)+1</f>
        <v>44996</v>
      </c>
    </row>
    <row r="3" spans="1:9" ht="15" x14ac:dyDescent="0.25">
      <c r="A3" s="3">
        <v>2</v>
      </c>
      <c r="B3" s="3">
        <v>10069</v>
      </c>
      <c r="C3" s="3">
        <v>150122</v>
      </c>
      <c r="D3" s="3" t="s">
        <v>23</v>
      </c>
      <c r="E3" s="3" t="s">
        <v>24</v>
      </c>
      <c r="F3" s="5" t="s">
        <v>2</v>
      </c>
      <c r="G3" s="7">
        <v>43900</v>
      </c>
      <c r="H3" s="7">
        <v>43935</v>
      </c>
      <c r="I3" s="4">
        <f>G3+(365*3)+1</f>
        <v>44996</v>
      </c>
    </row>
    <row r="4" spans="1:9" ht="15" x14ac:dyDescent="0.25">
      <c r="A4" s="3">
        <v>3</v>
      </c>
      <c r="B4" s="3">
        <v>10069</v>
      </c>
      <c r="C4" s="3">
        <v>150122</v>
      </c>
      <c r="D4" s="3" t="s">
        <v>23</v>
      </c>
      <c r="E4" s="3" t="s">
        <v>24</v>
      </c>
      <c r="F4" s="3" t="s">
        <v>2</v>
      </c>
      <c r="G4" s="7">
        <v>43900</v>
      </c>
      <c r="H4" s="7">
        <v>43937</v>
      </c>
      <c r="I4" s="4">
        <f>G4+(365*3)+1</f>
        <v>44996</v>
      </c>
    </row>
    <row r="5" spans="1:9" ht="15" x14ac:dyDescent="0.25">
      <c r="A5" s="3">
        <v>4</v>
      </c>
      <c r="B5" s="3">
        <v>10069</v>
      </c>
      <c r="C5" s="3">
        <v>150122</v>
      </c>
      <c r="D5" s="3" t="s">
        <v>23</v>
      </c>
      <c r="E5" s="3" t="s">
        <v>24</v>
      </c>
      <c r="F5" s="3" t="s">
        <v>3</v>
      </c>
      <c r="G5" s="7">
        <v>43900</v>
      </c>
      <c r="H5" s="7">
        <v>43937</v>
      </c>
      <c r="I5" s="4">
        <f>G5+(365*3)+1</f>
        <v>44996</v>
      </c>
    </row>
    <row r="6" spans="1:9" ht="15" x14ac:dyDescent="0.25">
      <c r="A6" s="3">
        <v>5</v>
      </c>
      <c r="B6" s="3">
        <v>10069</v>
      </c>
      <c r="C6" s="3">
        <v>150122</v>
      </c>
      <c r="D6" s="3" t="s">
        <v>23</v>
      </c>
      <c r="E6" s="3" t="s">
        <v>24</v>
      </c>
      <c r="F6" s="5" t="s">
        <v>4</v>
      </c>
      <c r="G6" s="7">
        <v>43900</v>
      </c>
      <c r="H6" s="7">
        <v>43937</v>
      </c>
      <c r="I6" s="4">
        <f>G6+(365*3)+1</f>
        <v>44996</v>
      </c>
    </row>
    <row r="7" spans="1:9" ht="15" x14ac:dyDescent="0.25">
      <c r="A7" s="3">
        <v>6</v>
      </c>
      <c r="B7" s="3">
        <v>10069</v>
      </c>
      <c r="C7" s="3">
        <v>150122</v>
      </c>
      <c r="D7" s="3" t="s">
        <v>23</v>
      </c>
      <c r="E7" s="3" t="s">
        <v>24</v>
      </c>
      <c r="F7" s="3" t="s">
        <v>3</v>
      </c>
      <c r="G7" s="7">
        <v>43900</v>
      </c>
      <c r="H7" s="7">
        <v>43943</v>
      </c>
      <c r="I7" s="4">
        <f>G7+(365*3)+1</f>
        <v>44996</v>
      </c>
    </row>
    <row r="8" spans="1:9" ht="15" x14ac:dyDescent="0.25">
      <c r="A8" s="3">
        <v>7</v>
      </c>
      <c r="B8" s="3">
        <v>10069</v>
      </c>
      <c r="C8" s="3">
        <v>150122</v>
      </c>
      <c r="D8" s="3" t="s">
        <v>23</v>
      </c>
      <c r="E8" s="3" t="s">
        <v>24</v>
      </c>
      <c r="F8" s="3" t="s">
        <v>5</v>
      </c>
      <c r="G8" s="7">
        <v>43900</v>
      </c>
      <c r="H8" s="7">
        <v>43943</v>
      </c>
      <c r="I8" s="4">
        <f>G8+(365*3)+1</f>
        <v>44996</v>
      </c>
    </row>
    <row r="9" spans="1:9" ht="15" x14ac:dyDescent="0.25">
      <c r="A9" s="3">
        <v>8</v>
      </c>
      <c r="B9" s="3">
        <v>10069</v>
      </c>
      <c r="C9" s="3">
        <v>150122</v>
      </c>
      <c r="D9" s="3" t="s">
        <v>23</v>
      </c>
      <c r="E9" s="3" t="s">
        <v>24</v>
      </c>
      <c r="F9" s="3" t="s">
        <v>2</v>
      </c>
      <c r="G9" s="7">
        <v>43900</v>
      </c>
      <c r="H9" s="7">
        <v>43943</v>
      </c>
      <c r="I9" s="4">
        <f>G9+(365*3)+1</f>
        <v>44996</v>
      </c>
    </row>
    <row r="10" spans="1:9" ht="15" x14ac:dyDescent="0.25">
      <c r="A10" s="3">
        <v>9</v>
      </c>
      <c r="B10" s="3">
        <v>10069</v>
      </c>
      <c r="C10" s="3">
        <v>150122</v>
      </c>
      <c r="D10" s="3" t="s">
        <v>23</v>
      </c>
      <c r="E10" s="3" t="s">
        <v>24</v>
      </c>
      <c r="F10" s="5" t="s">
        <v>6</v>
      </c>
      <c r="G10" s="7">
        <v>43900</v>
      </c>
      <c r="H10" s="7">
        <v>43944</v>
      </c>
      <c r="I10" s="4">
        <f>G10+(365*3)+1</f>
        <v>44996</v>
      </c>
    </row>
    <row r="11" spans="1:9" ht="15" x14ac:dyDescent="0.25">
      <c r="A11" s="3">
        <v>10</v>
      </c>
      <c r="B11" s="3">
        <v>10069</v>
      </c>
      <c r="C11" s="3">
        <v>150122</v>
      </c>
      <c r="D11" s="3" t="s">
        <v>23</v>
      </c>
      <c r="E11" s="3" t="s">
        <v>24</v>
      </c>
      <c r="F11" s="3" t="s">
        <v>7</v>
      </c>
      <c r="G11" s="7">
        <v>43900</v>
      </c>
      <c r="H11" s="7">
        <v>43945</v>
      </c>
      <c r="I11" s="4">
        <f>G11+(365*3)+1</f>
        <v>44996</v>
      </c>
    </row>
    <row r="12" spans="1:9" ht="15" x14ac:dyDescent="0.25">
      <c r="A12" s="3">
        <v>11</v>
      </c>
      <c r="B12" s="3">
        <v>10069</v>
      </c>
      <c r="C12" s="3">
        <v>150122</v>
      </c>
      <c r="D12" s="3" t="s">
        <v>23</v>
      </c>
      <c r="E12" s="3" t="s">
        <v>24</v>
      </c>
      <c r="F12" s="5" t="s">
        <v>8</v>
      </c>
      <c r="G12" s="7">
        <v>43900</v>
      </c>
      <c r="H12" s="7">
        <v>43945</v>
      </c>
      <c r="I12" s="4">
        <f>G12+(365*3)+1</f>
        <v>44996</v>
      </c>
    </row>
    <row r="13" spans="1:9" ht="15" x14ac:dyDescent="0.25">
      <c r="A13" s="3">
        <v>12</v>
      </c>
      <c r="B13" s="3">
        <v>10069</v>
      </c>
      <c r="C13" s="3">
        <v>150122</v>
      </c>
      <c r="D13" s="3" t="s">
        <v>23</v>
      </c>
      <c r="E13" s="3" t="s">
        <v>24</v>
      </c>
      <c r="F13" s="5" t="s">
        <v>9</v>
      </c>
      <c r="G13" s="7">
        <v>43900</v>
      </c>
      <c r="H13" s="7">
        <v>43945</v>
      </c>
      <c r="I13" s="4">
        <f>G13+(365*3)+1</f>
        <v>44996</v>
      </c>
    </row>
    <row r="14" spans="1:9" ht="15" x14ac:dyDescent="0.25">
      <c r="A14" s="3">
        <v>13</v>
      </c>
      <c r="B14" s="3">
        <v>10069</v>
      </c>
      <c r="C14" s="3">
        <v>150122</v>
      </c>
      <c r="D14" s="3" t="s">
        <v>23</v>
      </c>
      <c r="E14" s="3" t="s">
        <v>24</v>
      </c>
      <c r="F14" s="3" t="s">
        <v>10</v>
      </c>
      <c r="G14" s="7">
        <v>43900</v>
      </c>
      <c r="H14" s="7">
        <v>43945</v>
      </c>
      <c r="I14" s="4">
        <f>G14+(365*3)+1</f>
        <v>44996</v>
      </c>
    </row>
    <row r="15" spans="1:9" ht="15" x14ac:dyDescent="0.25">
      <c r="A15" s="3">
        <v>14</v>
      </c>
      <c r="B15" s="3">
        <v>10069</v>
      </c>
      <c r="C15" s="3">
        <v>150122</v>
      </c>
      <c r="D15" s="3" t="s">
        <v>23</v>
      </c>
      <c r="E15" s="3" t="s">
        <v>24</v>
      </c>
      <c r="F15" s="5" t="s">
        <v>11</v>
      </c>
      <c r="G15" s="7">
        <v>43901</v>
      </c>
      <c r="H15" s="7">
        <v>43950</v>
      </c>
      <c r="I15" s="4">
        <f>G15+(365*3)+1</f>
        <v>44997</v>
      </c>
    </row>
    <row r="16" spans="1:9" ht="15" x14ac:dyDescent="0.25">
      <c r="A16" s="3">
        <v>15</v>
      </c>
      <c r="B16" s="3">
        <v>10069</v>
      </c>
      <c r="C16" s="3">
        <v>150122</v>
      </c>
      <c r="D16" s="3" t="s">
        <v>23</v>
      </c>
      <c r="E16" s="3" t="s">
        <v>24</v>
      </c>
      <c r="F16" s="3" t="s">
        <v>12</v>
      </c>
      <c r="G16" s="7">
        <v>43901</v>
      </c>
      <c r="H16" s="7">
        <v>43950</v>
      </c>
      <c r="I16" s="4">
        <f>G16+(365*3)+1</f>
        <v>44997</v>
      </c>
    </row>
    <row r="17" spans="1:9" ht="15" x14ac:dyDescent="0.25">
      <c r="A17" s="3">
        <v>16</v>
      </c>
      <c r="B17" s="3">
        <v>10069</v>
      </c>
      <c r="C17" s="3">
        <v>150122</v>
      </c>
      <c r="D17" s="3" t="s">
        <v>23</v>
      </c>
      <c r="E17" s="3" t="s">
        <v>24</v>
      </c>
      <c r="F17" s="5" t="s">
        <v>13</v>
      </c>
      <c r="G17" s="7">
        <v>43901</v>
      </c>
      <c r="H17" s="7">
        <v>43950</v>
      </c>
      <c r="I17" s="4">
        <f>G17+(365*3)+1</f>
        <v>44997</v>
      </c>
    </row>
    <row r="18" spans="1:9" ht="15" x14ac:dyDescent="0.25">
      <c r="A18" s="3">
        <v>17</v>
      </c>
      <c r="B18" s="3">
        <v>10069</v>
      </c>
      <c r="C18" s="3">
        <v>150122</v>
      </c>
      <c r="D18" s="3" t="s">
        <v>23</v>
      </c>
      <c r="E18" s="3" t="s">
        <v>24</v>
      </c>
      <c r="F18" s="5" t="s">
        <v>14</v>
      </c>
      <c r="G18" s="7">
        <v>43901</v>
      </c>
      <c r="H18" s="7">
        <v>43950</v>
      </c>
      <c r="I18" s="4">
        <f>G18+(365*3)+1</f>
        <v>44997</v>
      </c>
    </row>
    <row r="19" spans="1:9" ht="15" x14ac:dyDescent="0.25">
      <c r="A19" s="3">
        <v>18</v>
      </c>
      <c r="B19" s="3">
        <v>10069</v>
      </c>
      <c r="C19" s="3">
        <v>150122</v>
      </c>
      <c r="D19" s="3" t="s">
        <v>23</v>
      </c>
      <c r="E19" s="3" t="s">
        <v>24</v>
      </c>
      <c r="F19" s="3" t="s">
        <v>15</v>
      </c>
      <c r="G19" s="7">
        <v>43901</v>
      </c>
      <c r="H19" s="7">
        <v>43951</v>
      </c>
      <c r="I19" s="4">
        <f>G19+(365*3)+1</f>
        <v>44997</v>
      </c>
    </row>
    <row r="20" spans="1:9" ht="15" x14ac:dyDescent="0.25">
      <c r="A20" s="3">
        <v>19</v>
      </c>
      <c r="B20" s="3">
        <v>10069</v>
      </c>
      <c r="C20" s="3">
        <v>150122</v>
      </c>
      <c r="D20" s="3" t="s">
        <v>23</v>
      </c>
      <c r="E20" s="3" t="s">
        <v>24</v>
      </c>
      <c r="F20" s="5" t="s">
        <v>16</v>
      </c>
      <c r="G20" s="7">
        <v>43901</v>
      </c>
      <c r="H20" s="7">
        <v>43951</v>
      </c>
      <c r="I20" s="4">
        <f>G20+(365*3)+1</f>
        <v>44997</v>
      </c>
    </row>
    <row r="21" spans="1:9" ht="15" x14ac:dyDescent="0.25">
      <c r="A21" s="3">
        <v>20</v>
      </c>
      <c r="B21" s="3">
        <v>10069</v>
      </c>
      <c r="C21" s="3">
        <v>150122</v>
      </c>
      <c r="D21" s="3" t="s">
        <v>23</v>
      </c>
      <c r="E21" s="3" t="s">
        <v>24</v>
      </c>
      <c r="F21" s="5" t="s">
        <v>17</v>
      </c>
      <c r="G21" s="7">
        <v>43901</v>
      </c>
      <c r="H21" s="7">
        <v>43951</v>
      </c>
      <c r="I21" s="4">
        <f>G21+(365*3)+1</f>
        <v>44997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Garcia</dc:creator>
  <cp:lastModifiedBy>Rosario Milagros Ojeda Rosales</cp:lastModifiedBy>
  <dcterms:created xsi:type="dcterms:W3CDTF">2020-11-06T16:50:51Z</dcterms:created>
  <dcterms:modified xsi:type="dcterms:W3CDTF">2020-12-28T21:32:26Z</dcterms:modified>
</cp:coreProperties>
</file>