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osario.ojeda\Desktop\ROSARIO\3.DATOS ABIERTOS\CARGA DE DOCUMENTOS\8.OBRAS PRIVADAS\PARAMETROS URBANISTICOS\"/>
    </mc:Choice>
  </mc:AlternateContent>
  <bookViews>
    <workbookView xWindow="0" yWindow="0" windowWidth="24000" windowHeight="973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2" i="1" l="1"/>
  <c r="I11" i="1"/>
  <c r="I10" i="1"/>
  <c r="I9" i="1"/>
  <c r="I8" i="1"/>
  <c r="I7" i="1"/>
  <c r="I6" i="1"/>
  <c r="I5" i="1"/>
  <c r="I4" i="1"/>
  <c r="I3" i="1"/>
  <c r="I2" i="1"/>
</calcChain>
</file>

<file path=xl/sharedStrings.xml><?xml version="1.0" encoding="utf-8"?>
<sst xmlns="http://schemas.openxmlformats.org/spreadsheetml/2006/main" count="42" uniqueCount="22">
  <si>
    <t>DIRECCION</t>
  </si>
  <si>
    <t>AV. LA PAZ</t>
  </si>
  <si>
    <t>CA. CHICLAYO</t>
  </si>
  <si>
    <t>CA. 27 DE NOVIEMBRE</t>
  </si>
  <si>
    <t>CA. MARIANO ODICIO</t>
  </si>
  <si>
    <t>CA. ALCANFORES</t>
  </si>
  <si>
    <t xml:space="preserve">CA. ENRIQUE DEL HORME </t>
  </si>
  <si>
    <t>AV. JOSE PARDO</t>
  </si>
  <si>
    <t>AV. 28 DE JULIO</t>
  </si>
  <si>
    <t>CA. SAN MARTIN</t>
  </si>
  <si>
    <t>CA. 2 DE MAYO</t>
  </si>
  <si>
    <t>CA. ALMIRANTE LORD COCHRANE</t>
  </si>
  <si>
    <t>ID</t>
  </si>
  <si>
    <t>CODIGO DE 
LA ENTIDAD</t>
  </si>
  <si>
    <t>CODIGO 
UBIGEO INEI</t>
  </si>
  <si>
    <t xml:space="preserve">CODIGO 
PAIS </t>
  </si>
  <si>
    <t>NOMBRE DE LA UO</t>
  </si>
  <si>
    <t>PE</t>
  </si>
  <si>
    <t>Subgerencia de Licencia de Edificaciones Privadas</t>
  </si>
  <si>
    <t>FECHA DE 
INGRESO</t>
  </si>
  <si>
    <t>FECHA DE 
CADUCIDAD</t>
  </si>
  <si>
    <t>FECHA DE
EMISION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</si>
</sst>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0"/>
      <name val="Century Gothic"/>
      <family val="2"/>
    </font>
    <font>
      <sz val="9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CC9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tabSelected="1" workbookViewId="0">
      <selection activeCell="F5" sqref="F5"/>
    </sheetView>
  </sheetViews>
  <sheetFormatPr baseColWidth="10" defaultRowHeight="15" x14ac:dyDescent="0.25"/>
  <cols>
    <col min="1" max="1" width="4" style="7" bestFit="1" customWidth="1"/>
    <col min="2" max="2" width="11.85546875" style="7" bestFit="1" customWidth="1"/>
    <col min="3" max="3" width="12.140625" style="7" bestFit="1" customWidth="1"/>
    <col min="4" max="4" width="9" style="7" bestFit="1" customWidth="1"/>
    <col min="5" max="5" width="45.28515625" style="7" bestFit="1" customWidth="1"/>
    <col min="6" max="6" width="29.140625" style="7" bestFit="1" customWidth="1"/>
    <col min="7" max="7" width="10.42578125" style="7" bestFit="1" customWidth="1"/>
    <col min="8" max="8" width="9.85546875" style="7" bestFit="1" customWidth="1"/>
    <col min="9" max="9" width="12.28515625" style="7" bestFit="1" customWidth="1"/>
  </cols>
  <sheetData>
    <row r="1" spans="1:9" ht="30.95" customHeight="1" x14ac:dyDescent="0.25">
      <c r="A1" s="1" t="s">
        <v>12</v>
      </c>
      <c r="B1" s="2" t="s">
        <v>13</v>
      </c>
      <c r="C1" s="2" t="s">
        <v>14</v>
      </c>
      <c r="D1" s="2" t="s">
        <v>15</v>
      </c>
      <c r="E1" s="1" t="s">
        <v>16</v>
      </c>
      <c r="F1" s="1" t="s">
        <v>0</v>
      </c>
      <c r="G1" s="2" t="s">
        <v>19</v>
      </c>
      <c r="H1" s="2" t="s">
        <v>21</v>
      </c>
      <c r="I1" s="2" t="s">
        <v>20</v>
      </c>
    </row>
    <row r="2" spans="1:9" x14ac:dyDescent="0.25">
      <c r="A2" s="3">
        <v>1</v>
      </c>
      <c r="B2" s="3">
        <v>10069</v>
      </c>
      <c r="C2" s="3">
        <v>150122</v>
      </c>
      <c r="D2" s="3" t="s">
        <v>17</v>
      </c>
      <c r="E2" s="3" t="s">
        <v>18</v>
      </c>
      <c r="F2" s="3" t="s">
        <v>1</v>
      </c>
      <c r="G2" s="5">
        <v>43902</v>
      </c>
      <c r="H2" s="5">
        <v>43957</v>
      </c>
      <c r="I2" s="4">
        <f>G2+(365*3)+1</f>
        <v>44998</v>
      </c>
    </row>
    <row r="3" spans="1:9" x14ac:dyDescent="0.25">
      <c r="A3" s="3">
        <v>2</v>
      </c>
      <c r="B3" s="3">
        <v>10069</v>
      </c>
      <c r="C3" s="3">
        <v>150122</v>
      </c>
      <c r="D3" s="3" t="s">
        <v>17</v>
      </c>
      <c r="E3" s="3" t="s">
        <v>18</v>
      </c>
      <c r="F3" s="3" t="s">
        <v>2</v>
      </c>
      <c r="G3" s="5">
        <v>43902</v>
      </c>
      <c r="H3" s="5">
        <v>43957</v>
      </c>
      <c r="I3" s="4">
        <f>G3+(365*3)+1</f>
        <v>44998</v>
      </c>
    </row>
    <row r="4" spans="1:9" x14ac:dyDescent="0.25">
      <c r="A4" s="3">
        <v>3</v>
      </c>
      <c r="B4" s="3">
        <v>10069</v>
      </c>
      <c r="C4" s="3">
        <v>150122</v>
      </c>
      <c r="D4" s="3" t="s">
        <v>17</v>
      </c>
      <c r="E4" s="3" t="s">
        <v>18</v>
      </c>
      <c r="F4" s="6" t="s">
        <v>3</v>
      </c>
      <c r="G4" s="5">
        <v>43902</v>
      </c>
      <c r="H4" s="5">
        <v>43957</v>
      </c>
      <c r="I4" s="4">
        <f>G4+(365*3)+1</f>
        <v>44998</v>
      </c>
    </row>
    <row r="5" spans="1:9" x14ac:dyDescent="0.25">
      <c r="A5" s="3">
        <v>4</v>
      </c>
      <c r="B5" s="3">
        <v>10069</v>
      </c>
      <c r="C5" s="3">
        <v>150122</v>
      </c>
      <c r="D5" s="3" t="s">
        <v>17</v>
      </c>
      <c r="E5" s="3" t="s">
        <v>18</v>
      </c>
      <c r="F5" s="3" t="s">
        <v>4</v>
      </c>
      <c r="G5" s="5">
        <v>43902</v>
      </c>
      <c r="H5" s="5">
        <v>43957</v>
      </c>
      <c r="I5" s="4">
        <f>G5+(365*3)+1</f>
        <v>44998</v>
      </c>
    </row>
    <row r="6" spans="1:9" x14ac:dyDescent="0.25">
      <c r="A6" s="3">
        <v>5</v>
      </c>
      <c r="B6" s="3">
        <v>10069</v>
      </c>
      <c r="C6" s="3">
        <v>150122</v>
      </c>
      <c r="D6" s="3" t="s">
        <v>17</v>
      </c>
      <c r="E6" s="3" t="s">
        <v>18</v>
      </c>
      <c r="F6" s="3" t="s">
        <v>5</v>
      </c>
      <c r="G6" s="5">
        <v>43902</v>
      </c>
      <c r="H6" s="5">
        <v>43957</v>
      </c>
      <c r="I6" s="4">
        <f>G6+(365*3)+1</f>
        <v>44998</v>
      </c>
    </row>
    <row r="7" spans="1:9" x14ac:dyDescent="0.25">
      <c r="A7" s="3">
        <v>6</v>
      </c>
      <c r="B7" s="3">
        <v>10069</v>
      </c>
      <c r="C7" s="3">
        <v>150122</v>
      </c>
      <c r="D7" s="3" t="s">
        <v>17</v>
      </c>
      <c r="E7" s="3" t="s">
        <v>18</v>
      </c>
      <c r="F7" s="3" t="s">
        <v>6</v>
      </c>
      <c r="G7" s="5">
        <v>43902</v>
      </c>
      <c r="H7" s="5">
        <v>43957</v>
      </c>
      <c r="I7" s="4">
        <f>G7+(365*3)+1</f>
        <v>44998</v>
      </c>
    </row>
    <row r="8" spans="1:9" x14ac:dyDescent="0.25">
      <c r="A8" s="3">
        <v>7</v>
      </c>
      <c r="B8" s="3">
        <v>10069</v>
      </c>
      <c r="C8" s="3">
        <v>150122</v>
      </c>
      <c r="D8" s="3" t="s">
        <v>17</v>
      </c>
      <c r="E8" s="3" t="s">
        <v>18</v>
      </c>
      <c r="F8" s="3" t="s">
        <v>7</v>
      </c>
      <c r="G8" s="5">
        <v>43902</v>
      </c>
      <c r="H8" s="5">
        <v>43958</v>
      </c>
      <c r="I8" s="4">
        <f>G8+(365*3)+1</f>
        <v>44998</v>
      </c>
    </row>
    <row r="9" spans="1:9" x14ac:dyDescent="0.25">
      <c r="A9" s="3">
        <v>8</v>
      </c>
      <c r="B9" s="3">
        <v>10069</v>
      </c>
      <c r="C9" s="3">
        <v>150122</v>
      </c>
      <c r="D9" s="3" t="s">
        <v>17</v>
      </c>
      <c r="E9" s="3" t="s">
        <v>18</v>
      </c>
      <c r="F9" s="6" t="s">
        <v>8</v>
      </c>
      <c r="G9" s="5">
        <v>43902</v>
      </c>
      <c r="H9" s="5">
        <v>43958</v>
      </c>
      <c r="I9" s="4">
        <f>G9+(365*3)+1</f>
        <v>44998</v>
      </c>
    </row>
    <row r="10" spans="1:9" x14ac:dyDescent="0.25">
      <c r="A10" s="3">
        <v>9</v>
      </c>
      <c r="B10" s="3">
        <v>10069</v>
      </c>
      <c r="C10" s="3">
        <v>150122</v>
      </c>
      <c r="D10" s="3" t="s">
        <v>17</v>
      </c>
      <c r="E10" s="3" t="s">
        <v>18</v>
      </c>
      <c r="F10" s="3" t="s">
        <v>9</v>
      </c>
      <c r="G10" s="5">
        <v>43902</v>
      </c>
      <c r="H10" s="5">
        <v>43958</v>
      </c>
      <c r="I10" s="4">
        <f>G10+(365*3)+1</f>
        <v>44998</v>
      </c>
    </row>
    <row r="11" spans="1:9" x14ac:dyDescent="0.25">
      <c r="A11" s="3">
        <v>10</v>
      </c>
      <c r="B11" s="3">
        <v>10069</v>
      </c>
      <c r="C11" s="3">
        <v>150122</v>
      </c>
      <c r="D11" s="3" t="s">
        <v>17</v>
      </c>
      <c r="E11" s="3" t="s">
        <v>18</v>
      </c>
      <c r="F11" s="3" t="s">
        <v>10</v>
      </c>
      <c r="G11" s="5">
        <v>43902</v>
      </c>
      <c r="H11" s="5">
        <v>43958</v>
      </c>
      <c r="I11" s="4">
        <f>G11+(365*3)+1</f>
        <v>44998</v>
      </c>
    </row>
    <row r="12" spans="1:9" x14ac:dyDescent="0.25">
      <c r="A12" s="3">
        <v>11</v>
      </c>
      <c r="B12" s="3">
        <v>10069</v>
      </c>
      <c r="C12" s="3">
        <v>150122</v>
      </c>
      <c r="D12" s="3" t="s">
        <v>17</v>
      </c>
      <c r="E12" s="3" t="s">
        <v>18</v>
      </c>
      <c r="F12" s="3" t="s">
        <v>11</v>
      </c>
      <c r="G12" s="5">
        <v>43903</v>
      </c>
      <c r="H12" s="5">
        <v>43958</v>
      </c>
      <c r="I12" s="4">
        <f>G12+(365*3)+1</f>
        <v>44999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Wilson Garcia</dc:creator>
  <cp:lastModifiedBy>Rosario Milagros Ojeda Rosales</cp:lastModifiedBy>
  <dcterms:created xsi:type="dcterms:W3CDTF">2020-11-06T16:51:48Z</dcterms:created>
  <dcterms:modified xsi:type="dcterms:W3CDTF">2020-12-28T21:36:10Z</dcterms:modified>
</cp:coreProperties>
</file>