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perfic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<sst xmlns="http://schemas.openxmlformats.org/spreadsheetml/2006/main" count="16" uniqueCount="16">
  <si>
    <t>La Convención-Lares</t>
  </si>
  <si>
    <t>Inambari-Tambopata</t>
  </si>
  <si>
    <t>San Gabán</t>
  </si>
  <si>
    <t>Aguaytía</t>
  </si>
  <si>
    <t>Bajo Amazonas</t>
  </si>
  <si>
    <t>Putumayo</t>
  </si>
  <si>
    <t>Kosñipata</t>
  </si>
  <si>
    <t>Alto Chicama</t>
  </si>
  <si>
    <t>Zona Cocalera</t>
  </si>
  <si>
    <t>Calleria</t>
  </si>
  <si>
    <t>Contamana</t>
  </si>
  <si>
    <t>Huallaga**</t>
  </si>
  <si>
    <t>Marañón</t>
  </si>
  <si>
    <t>Pichis-Palcazu-Pachitea</t>
  </si>
  <si>
    <t>VRAEM*</t>
  </si>
  <si>
    <t>NACIONAL***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</si>
</sst>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Fill="1" applyBorder="1" applyAlignment="1"/>
    <xf numFmtId="164" fontId="3" fillId="3" borderId="1" xfId="2" applyNumberFormat="1" applyFont="1" applyFill="1" applyBorder="1"/>
    <xf numFmtId="0" fontId="1" fillId="0" borderId="1" xfId="1" applyFont="1" applyFill="1" applyBorder="1" applyAlignment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581025</xdr:colOff>
      <xdr:row>31</xdr:row>
      <xdr:rowOff>57150</xdr:rowOff>
    </xdr:to>
    <xdr:sp macro="" textlink="">
      <xdr:nvSpPr>
        <xdr:cNvPr id="2" name="CuadroTexto 1"/>
        <xdr:cNvSpPr txBox="1"/>
      </xdr:nvSpPr>
      <xdr:spPr>
        <a:xfrm>
          <a:off x="0" y="3248025"/>
          <a:ext cx="5286375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zona cocalera (ha) (2018 - 2019)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>
              <a:effectLst/>
            </a:rPr>
            <a:t>* Incluye la zona denominada como Mazamari (la cual hasta el año 2017 era reportada en otros por UNODC)</a:t>
          </a:r>
        </a:p>
        <a:p>
          <a:r>
            <a:rPr lang="es-ES">
              <a:effectLst/>
            </a:rPr>
            <a:t>** Incluye la zona denominada como Huallaga Central (la cual hasta el año 2017 era reportada en otros por UNODC)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2018 y 2019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1" max="1" width="24.85546875" bestFit="1" customWidth="1"/>
  </cols>
  <sheetData>
    <row r="1" spans="1:3" x14ac:dyDescent="0.25">
      <c r="A1" s="1" t="s">
        <v>8</v>
      </c>
      <c r="B1" s="1">
        <v>2018</v>
      </c>
      <c r="C1" s="1">
        <v>2019</v>
      </c>
    </row>
    <row r="2" spans="1:3" x14ac:dyDescent="0.25">
      <c r="A2" s="2" t="s">
        <v>3</v>
      </c>
      <c r="B2" s="3">
        <v>1517.1905807256639</v>
      </c>
      <c r="C2" s="3">
        <v>876.43927470602284</v>
      </c>
    </row>
    <row r="3" spans="1:3" x14ac:dyDescent="0.25">
      <c r="A3" s="4" t="s">
        <v>7</v>
      </c>
      <c r="B3" s="3">
        <v>715.94754999002839</v>
      </c>
      <c r="C3" s="5">
        <v>655.98116484138711</v>
      </c>
    </row>
    <row r="4" spans="1:3" x14ac:dyDescent="0.25">
      <c r="A4" s="2" t="s">
        <v>4</v>
      </c>
      <c r="B4" s="3">
        <v>2939.1750057154327</v>
      </c>
      <c r="C4" s="5">
        <v>2531.1827244467049</v>
      </c>
    </row>
    <row r="5" spans="1:3" x14ac:dyDescent="0.25">
      <c r="A5" s="2" t="s">
        <v>9</v>
      </c>
      <c r="B5" s="3">
        <v>1047.1293501250943</v>
      </c>
      <c r="C5" s="5">
        <v>857.68714753840152</v>
      </c>
    </row>
    <row r="6" spans="1:3" x14ac:dyDescent="0.25">
      <c r="A6" s="2" t="s">
        <v>10</v>
      </c>
      <c r="B6" s="3">
        <v>214.2098288129348</v>
      </c>
      <c r="C6" s="3">
        <v>334.686373411425</v>
      </c>
    </row>
    <row r="7" spans="1:3" x14ac:dyDescent="0.25">
      <c r="A7" s="2" t="s">
        <v>11</v>
      </c>
      <c r="B7" s="3">
        <v>1720.6489117701383</v>
      </c>
      <c r="C7" s="3">
        <v>1527.3601708466426</v>
      </c>
    </row>
    <row r="8" spans="1:3" x14ac:dyDescent="0.25">
      <c r="A8" s="4" t="s">
        <v>1</v>
      </c>
      <c r="B8" s="3">
        <v>5746.558999999992</v>
      </c>
      <c r="C8" s="3">
        <v>5986.2286056629127</v>
      </c>
    </row>
    <row r="9" spans="1:3" x14ac:dyDescent="0.25">
      <c r="A9" s="2" t="s">
        <v>6</v>
      </c>
      <c r="B9" s="3">
        <v>1254.8397368625629</v>
      </c>
      <c r="C9" s="3">
        <v>1283.885910704739</v>
      </c>
    </row>
    <row r="10" spans="1:3" x14ac:dyDescent="0.25">
      <c r="A10" s="2" t="s">
        <v>0</v>
      </c>
      <c r="B10" s="3">
        <v>9007.0139912688282</v>
      </c>
      <c r="C10" s="3">
        <v>8533.6622985168597</v>
      </c>
    </row>
    <row r="11" spans="1:3" x14ac:dyDescent="0.25">
      <c r="A11" s="2" t="s">
        <v>12</v>
      </c>
      <c r="B11" s="3">
        <v>1381.4222676768318</v>
      </c>
      <c r="C11" s="3">
        <v>1389.3075415018609</v>
      </c>
    </row>
    <row r="12" spans="1:3" x14ac:dyDescent="0.25">
      <c r="A12" s="4" t="s">
        <v>13</v>
      </c>
      <c r="B12" s="3">
        <v>919.33998096356015</v>
      </c>
      <c r="C12" s="3">
        <v>1313.7872142614385</v>
      </c>
    </row>
    <row r="13" spans="1:3" x14ac:dyDescent="0.25">
      <c r="A13" s="2" t="s">
        <v>5</v>
      </c>
      <c r="B13" s="3">
        <v>1919.022284760194</v>
      </c>
      <c r="C13" s="3">
        <v>2142.6043843717271</v>
      </c>
    </row>
    <row r="14" spans="1:3" x14ac:dyDescent="0.25">
      <c r="A14" s="2" t="s">
        <v>2</v>
      </c>
      <c r="B14" s="3">
        <v>1640.2915863147539</v>
      </c>
      <c r="C14" s="3">
        <v>1194.9005652404285</v>
      </c>
    </row>
    <row r="15" spans="1:3" x14ac:dyDescent="0.25">
      <c r="A15" s="2" t="s">
        <v>14</v>
      </c>
      <c r="B15" s="3">
        <v>24111.044764334136</v>
      </c>
      <c r="C15" s="3">
        <v>26027.688086972477</v>
      </c>
    </row>
    <row r="16" spans="1:3" ht="15.75" x14ac:dyDescent="0.25">
      <c r="A16" s="6" t="s">
        <v>15</v>
      </c>
      <c r="B16" s="7">
        <f>SUM(B2:B15)</f>
        <v>54133.834839320152</v>
      </c>
      <c r="C16" s="7">
        <f>SUM(C2:C15)</f>
        <v>54655.40146302303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2021-06-25T18:15:55Z</dcterms:modified>
</cp:coreProperties>
</file>